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<sst xmlns="http://schemas.openxmlformats.org/spreadsheetml/2006/main" count="117" uniqueCount="66">
  <si>
    <t>Предмет закупівлі</t>
  </si>
  <si>
    <t>Код згідно з КЕКВ  (для бюджетних коштів)</t>
  </si>
  <si>
    <t>Очікувана вартість предмета закупівлі    (тис.грн)</t>
  </si>
  <si>
    <t xml:space="preserve"> Процедура закупівлі</t>
  </si>
  <si>
    <t>Орієнтовн.  початок проведення процедури закупівлі</t>
  </si>
  <si>
    <t>Паливо рідинне та газ, оливи, мкастильне (19.20.2)</t>
  </si>
  <si>
    <t>Журнали та періодичні видання друковані (58.14.1)</t>
  </si>
  <si>
    <t>Вироби канцелярські(папір, зошити, папки та приладдя канц, картки, бланки, журнали) (17.23.1)</t>
  </si>
  <si>
    <t>Інструменти ручні для використання в сільському господарстві,садівництві чи лісовому чи лісовому господарстві ( 25.73.1)</t>
  </si>
  <si>
    <t>Мило,засоби мийні для чищення (продукція промислова) (20.41.3)</t>
  </si>
  <si>
    <t>Вироби текстильні готові для джомашнього господарства: білизна постільна(13.92.1)</t>
  </si>
  <si>
    <t>Всього по КЕКВ</t>
  </si>
  <si>
    <t>Ліки (21.20.1)</t>
  </si>
  <si>
    <t>Спирти, феноли, фенолоспирти та їхні галогено-,сульфо-, нітрони нітрозопохідні; спирти жирні  (20.14.2)</t>
  </si>
  <si>
    <t>Пестициди та інші агрохімічні продукти (деззасоби)(20.20.1)</t>
  </si>
  <si>
    <t>Залози та інші органи ектракти цих речовин та інші речовини людського чи тваринного походження (кров людська чи тваринна терапевтичнох профілактичної си діагностичної призначеності (21.10.6)</t>
  </si>
  <si>
    <t>Екстракти фарбувальні та дубильні , таніни та їхні похідні;барвники основні та препарати виготовлені на їхній основі (20.12.2)</t>
  </si>
  <si>
    <t>Препарати фармацевтичні інші (Реактиви діагностичні та інші фармацевтичні препарати, перевязувальні матеріали)( 21.20.2)</t>
  </si>
  <si>
    <t>Продукти хімічні різноманітні (середовища живильні готові  для вирощування культур мікроорганізмів) 20.59.5</t>
  </si>
  <si>
    <t>Скло технічне та інше скло: лабораторний посуд та інструментарій (23.19.2)</t>
  </si>
  <si>
    <t>Вироби з вулканізованої гуми, вироби гігієнічні або фармацевтичні гумові (22.19.7)</t>
  </si>
  <si>
    <t>Кислоти монокарбовані жирні технічні (20.14.3)</t>
  </si>
  <si>
    <t>Інструменти та прилади медичні (шприци) (32.19.1)</t>
  </si>
  <si>
    <t>Жири та олії тваринного чи рослинного походження (20.59.2)</t>
  </si>
  <si>
    <t>Молоко та вершки, рідинні, оброблені (10.51.1)</t>
  </si>
  <si>
    <t>Чай  і кава оброблені (10.83.1)</t>
  </si>
  <si>
    <t>Олії  сирі  (10.41.2)</t>
  </si>
  <si>
    <t>Цукор-сирець, тростинний і очищений чи буряковий (сахароза); меляса (10.81.1)</t>
  </si>
  <si>
    <t>Сіль харчова (10.84.3)</t>
  </si>
  <si>
    <t>Борошно зернових і овочевих культур; їхні суміші(10.61.2)</t>
  </si>
  <si>
    <t>Крупи крупка, гранули та їхні продукти з зерна зернових культур(гречана, манна, вівсяна, перлова, ячна, пшенична, пшоно, рис, борошно, горох) (10.61.3)</t>
  </si>
  <si>
    <t>Овочі корнеплідні, цибулинні та бульбоплідні (01.13.4)</t>
  </si>
  <si>
    <t>Макарони, локшина,кускус і подібні борошняні вироби (10.73.1)</t>
  </si>
  <si>
    <t>Вироби хлібо-булочні,кондитерські та кулінарні, борошняні, нетривалого зберігання (10.71.1)</t>
  </si>
  <si>
    <t>Корнеплоди та бульби їстівні(картопля) (01.13.5)</t>
  </si>
  <si>
    <t>шоколад, цукрові кондитерські вироби (10.82.2)</t>
  </si>
  <si>
    <t>Прянощі оброблені(10.84.2)</t>
  </si>
  <si>
    <t>Послуги з технічного обслуговування авто(45.20.1)</t>
  </si>
  <si>
    <t>Ремонтування та технічне обслуговування іншого електричного устаткування (кухонного та медичного)(33.14.1)</t>
  </si>
  <si>
    <t>Послуги щодо  прання та хімічного чищення текстильних і хутряних виробів (96.01.1)</t>
  </si>
  <si>
    <t>Програмне забезпечення системне на фізичних носіях (58.29.1)</t>
  </si>
  <si>
    <t>Перезарядка вогенгасників (28.29.2)</t>
  </si>
  <si>
    <t>Послуги систем безпеки (охоронної та пожежної сигналізації (80.20.1)</t>
  </si>
  <si>
    <t>Послуги банку (64.11.1)</t>
  </si>
  <si>
    <t>Страхування водіїв (65.12.2)</t>
  </si>
  <si>
    <t>Страхування майна (65.12.4)</t>
  </si>
  <si>
    <t>Послуги щодо передавання даних і повідомлень (телефон та  Інтернет)(61.10.1)</t>
  </si>
  <si>
    <t>Послуги щодо технічного випробовування й аналізування (метрологічна діяльность)  (71.20.1)</t>
  </si>
  <si>
    <t>Послуги бібліотек і архівів(91.01.1)</t>
  </si>
  <si>
    <t>Послуги щодо перевезення безпечних відходів (38.11.6)</t>
  </si>
  <si>
    <t>Пара та гаряча вода; постачання пари та гарячої води(відшкодування теплопостачання МЛ №!)(35.30.1)</t>
  </si>
  <si>
    <t>Обробляння та розподіляння води трубопроводами (Оплата водопостачання і водовідведення) (36.00.2)</t>
  </si>
  <si>
    <t>Енергія електрична (оплата електроенергії) (35.11.1)</t>
  </si>
  <si>
    <t>Голова комітету з конкурсних торгів</t>
  </si>
  <si>
    <t>_____________</t>
  </si>
  <si>
    <t>І.М.Пономаренко</t>
  </si>
  <si>
    <t>Примітка</t>
  </si>
  <si>
    <t>Кредиторська заборгованість на 01.01.2014р.</t>
  </si>
  <si>
    <t>Секретар комітету з конкурсних торгів</t>
  </si>
  <si>
    <t>_______________</t>
  </si>
  <si>
    <t>І.М.Сапон</t>
  </si>
  <si>
    <t>по Чернігівському обласному шкірно-венерологічному диспансеру</t>
  </si>
  <si>
    <t xml:space="preserve"> Річний план   закупівель,що здійснюються без проведення процедур закупівель  на 2014 рік</t>
  </si>
  <si>
    <t>Затверджений  рішенням комітету з конкурсних торгів ПК 28 від 02.12..2014р.</t>
  </si>
  <si>
    <t>січень 2014р.</t>
  </si>
  <si>
    <t>Супи, яйця, дріжджі  та інші харчові продукти (10.89.1)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</si>
</sst>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7">
    <font>
      <sz val="10"/>
      <name val="Arial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50" zoomScaleNormal="150" workbookViewId="0" topLeftCell="A26">
      <selection activeCell="C39" sqref="C39"/>
    </sheetView>
  </sheetViews>
  <sheetFormatPr defaultColWidth="9.140625" defaultRowHeight="12.75"/>
  <cols>
    <col min="1" max="1" width="60.7109375" style="0" customWidth="1"/>
    <col min="2" max="5" width="15.7109375" style="0" customWidth="1"/>
  </cols>
  <sheetData>
    <row r="1" spans="1:8" ht="30" customHeight="1">
      <c r="A1" s="28" t="s">
        <v>62</v>
      </c>
      <c r="B1" s="29"/>
      <c r="C1" s="29"/>
      <c r="D1" s="29"/>
      <c r="E1" s="29"/>
      <c r="F1" s="18"/>
      <c r="G1" s="18"/>
      <c r="H1" s="18"/>
    </row>
    <row r="2" spans="1:8" ht="30" customHeight="1">
      <c r="A2" s="30" t="s">
        <v>61</v>
      </c>
      <c r="B2" s="30"/>
      <c r="C2" s="30"/>
      <c r="D2" s="30"/>
      <c r="E2" s="30"/>
      <c r="F2" s="18"/>
      <c r="G2" s="18"/>
      <c r="H2" s="18"/>
    </row>
    <row r="3" spans="1:6" ht="56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4" t="s">
        <v>56</v>
      </c>
    </row>
    <row r="4" spans="1:6" ht="12.7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4">
        <v>6</v>
      </c>
    </row>
    <row r="5" spans="1:6" ht="21.75" customHeight="1">
      <c r="A5" s="20" t="s">
        <v>5</v>
      </c>
      <c r="B5" s="21">
        <v>2210</v>
      </c>
      <c r="C5" s="2">
        <v>33365</v>
      </c>
      <c r="D5" s="3"/>
      <c r="E5" s="13" t="s">
        <v>64</v>
      </c>
      <c r="F5" s="15"/>
    </row>
    <row r="6" spans="1:6" ht="21.75" customHeight="1">
      <c r="A6" s="20" t="s">
        <v>6</v>
      </c>
      <c r="B6" s="21">
        <v>2210</v>
      </c>
      <c r="C6" s="2">
        <v>4705.73</v>
      </c>
      <c r="D6" s="3"/>
      <c r="E6" s="13" t="s">
        <v>64</v>
      </c>
      <c r="F6" s="15"/>
    </row>
    <row r="7" spans="1:6" ht="30" customHeight="1">
      <c r="A7" s="22" t="s">
        <v>7</v>
      </c>
      <c r="B7" s="21">
        <v>2210</v>
      </c>
      <c r="C7" s="2">
        <v>20321.63</v>
      </c>
      <c r="D7" s="3"/>
      <c r="E7" s="13" t="s">
        <v>64</v>
      </c>
      <c r="F7" s="15"/>
    </row>
    <row r="8" spans="1:6" ht="33" customHeight="1">
      <c r="A8" s="23" t="s">
        <v>8</v>
      </c>
      <c r="B8" s="21">
        <v>2210</v>
      </c>
      <c r="C8" s="2">
        <v>33289.23</v>
      </c>
      <c r="D8" s="3"/>
      <c r="E8" s="13" t="s">
        <v>64</v>
      </c>
      <c r="F8" s="15"/>
    </row>
    <row r="9" spans="1:6" ht="19.5" customHeight="1">
      <c r="A9" s="22" t="s">
        <v>9</v>
      </c>
      <c r="B9" s="21">
        <v>2210</v>
      </c>
      <c r="C9" s="2">
        <v>16720.2</v>
      </c>
      <c r="D9" s="3"/>
      <c r="E9" s="13" t="s">
        <v>64</v>
      </c>
      <c r="F9" s="15"/>
    </row>
    <row r="10" spans="1:6" ht="30" customHeight="1">
      <c r="A10" s="22" t="s">
        <v>10</v>
      </c>
      <c r="B10" s="21">
        <v>2210</v>
      </c>
      <c r="C10" s="2">
        <v>9300</v>
      </c>
      <c r="D10" s="3"/>
      <c r="E10" s="13" t="s">
        <v>64</v>
      </c>
      <c r="F10" s="15"/>
    </row>
    <row r="11" spans="1:6" ht="19.5" customHeight="1">
      <c r="A11" s="22" t="s">
        <v>57</v>
      </c>
      <c r="B11" s="21">
        <v>2210</v>
      </c>
      <c r="C11" s="2">
        <v>23028.21</v>
      </c>
      <c r="D11" s="3"/>
      <c r="E11" s="13"/>
      <c r="F11" s="15"/>
    </row>
    <row r="12" spans="1:6" ht="30" customHeight="1">
      <c r="A12" s="4" t="s">
        <v>11</v>
      </c>
      <c r="B12" s="5"/>
      <c r="C12" s="6">
        <f>SUM(C5:C11)</f>
        <v>140730</v>
      </c>
      <c r="D12" s="3"/>
      <c r="E12" s="13"/>
      <c r="F12" s="15"/>
    </row>
    <row r="13" spans="1:6" ht="21" customHeight="1">
      <c r="A13" s="24" t="s">
        <v>12</v>
      </c>
      <c r="B13" s="25">
        <v>2220</v>
      </c>
      <c r="C13" s="2">
        <v>11625.11</v>
      </c>
      <c r="D13" s="3"/>
      <c r="E13" s="13" t="s">
        <v>64</v>
      </c>
      <c r="F13" s="15"/>
    </row>
    <row r="14" spans="1:6" ht="30" customHeight="1">
      <c r="A14" s="22" t="s">
        <v>13</v>
      </c>
      <c r="B14" s="25">
        <v>2220</v>
      </c>
      <c r="C14" s="2">
        <v>11637.4</v>
      </c>
      <c r="D14" s="3"/>
      <c r="E14" s="13" t="s">
        <v>64</v>
      </c>
      <c r="F14" s="15"/>
    </row>
    <row r="15" spans="1:6" ht="21" customHeight="1">
      <c r="A15" s="20" t="s">
        <v>14</v>
      </c>
      <c r="B15" s="25">
        <v>2220</v>
      </c>
      <c r="C15" s="2">
        <v>27901.5</v>
      </c>
      <c r="D15" s="3"/>
      <c r="E15" s="13" t="s">
        <v>64</v>
      </c>
      <c r="F15" s="15"/>
    </row>
    <row r="16" spans="1:6" ht="34.5" customHeight="1">
      <c r="A16" s="26" t="s">
        <v>15</v>
      </c>
      <c r="B16" s="5">
        <v>2220</v>
      </c>
      <c r="C16" s="2">
        <v>97769.43</v>
      </c>
      <c r="D16" s="3"/>
      <c r="E16" s="13" t="s">
        <v>64</v>
      </c>
      <c r="F16" s="15"/>
    </row>
    <row r="17" spans="1:6" ht="34.5" customHeight="1">
      <c r="A17" s="26" t="s">
        <v>16</v>
      </c>
      <c r="B17" s="5">
        <v>2220</v>
      </c>
      <c r="C17" s="2">
        <v>1240.21</v>
      </c>
      <c r="D17" s="3"/>
      <c r="E17" s="13" t="s">
        <v>64</v>
      </c>
      <c r="F17" s="15"/>
    </row>
    <row r="18" spans="1:6" ht="34.5" customHeight="1">
      <c r="A18" s="1" t="s">
        <v>17</v>
      </c>
      <c r="B18" s="5">
        <v>2220</v>
      </c>
      <c r="C18" s="2">
        <v>68341.88</v>
      </c>
      <c r="D18" s="3"/>
      <c r="E18" s="13" t="s">
        <v>64</v>
      </c>
      <c r="F18" s="15"/>
    </row>
    <row r="19" spans="1:6" ht="30" customHeight="1">
      <c r="A19" s="1" t="s">
        <v>18</v>
      </c>
      <c r="B19" s="5">
        <v>2220</v>
      </c>
      <c r="C19" s="2">
        <v>99977.21</v>
      </c>
      <c r="D19" s="3"/>
      <c r="E19" s="13" t="s">
        <v>64</v>
      </c>
      <c r="F19" s="15"/>
    </row>
    <row r="20" spans="1:6" ht="30" customHeight="1">
      <c r="A20" s="1" t="s">
        <v>19</v>
      </c>
      <c r="B20" s="5">
        <v>2220</v>
      </c>
      <c r="C20" s="2">
        <v>1314.12</v>
      </c>
      <c r="D20" s="3"/>
      <c r="E20" s="13" t="s">
        <v>64</v>
      </c>
      <c r="F20" s="15"/>
    </row>
    <row r="21" spans="1:6" ht="30" customHeight="1">
      <c r="A21" s="1" t="s">
        <v>20</v>
      </c>
      <c r="B21" s="5">
        <v>2220</v>
      </c>
      <c r="C21" s="2">
        <v>5303.64</v>
      </c>
      <c r="D21" s="3"/>
      <c r="E21" s="13" t="s">
        <v>64</v>
      </c>
      <c r="F21" s="15"/>
    </row>
    <row r="22" spans="1:6" ht="21" customHeight="1">
      <c r="A22" s="1" t="s">
        <v>21</v>
      </c>
      <c r="B22" s="5">
        <v>2220</v>
      </c>
      <c r="C22" s="2">
        <v>484.71</v>
      </c>
      <c r="D22" s="3"/>
      <c r="E22" s="13" t="s">
        <v>64</v>
      </c>
      <c r="F22" s="15"/>
    </row>
    <row r="23" spans="1:6" ht="21" customHeight="1">
      <c r="A23" s="1" t="s">
        <v>22</v>
      </c>
      <c r="B23" s="5">
        <v>2220</v>
      </c>
      <c r="C23" s="2">
        <v>2161.46</v>
      </c>
      <c r="D23" s="3"/>
      <c r="E23" s="13" t="s">
        <v>64</v>
      </c>
      <c r="F23" s="15"/>
    </row>
    <row r="24" spans="1:6" ht="21" customHeight="1">
      <c r="A24" s="1" t="s">
        <v>23</v>
      </c>
      <c r="B24" s="5">
        <v>2220</v>
      </c>
      <c r="C24" s="2">
        <v>243.33</v>
      </c>
      <c r="D24" s="3"/>
      <c r="E24" s="13" t="s">
        <v>64</v>
      </c>
      <c r="F24" s="15"/>
    </row>
    <row r="25" spans="1:6" ht="30" customHeight="1">
      <c r="A25" s="4" t="s">
        <v>11</v>
      </c>
      <c r="B25" s="5"/>
      <c r="C25" s="6">
        <f>SUM(C13:C24)</f>
        <v>328000.00000000006</v>
      </c>
      <c r="D25" s="3"/>
      <c r="E25" s="13"/>
      <c r="F25" s="15"/>
    </row>
    <row r="26" spans="1:6" ht="21" customHeight="1">
      <c r="A26" s="1" t="s">
        <v>24</v>
      </c>
      <c r="B26" s="7">
        <v>2230</v>
      </c>
      <c r="C26" s="8">
        <v>55000</v>
      </c>
      <c r="D26" s="3"/>
      <c r="E26" s="13" t="s">
        <v>64</v>
      </c>
      <c r="F26" s="15"/>
    </row>
    <row r="27" spans="1:6" ht="21" customHeight="1">
      <c r="A27" s="1" t="s">
        <v>25</v>
      </c>
      <c r="B27" s="7">
        <v>2230</v>
      </c>
      <c r="C27" s="8">
        <v>2700</v>
      </c>
      <c r="D27" s="3"/>
      <c r="E27" s="13" t="s">
        <v>64</v>
      </c>
      <c r="F27" s="15"/>
    </row>
    <row r="28" spans="1:6" ht="21" customHeight="1">
      <c r="A28" s="1" t="s">
        <v>26</v>
      </c>
      <c r="B28" s="7">
        <v>2230</v>
      </c>
      <c r="C28" s="8">
        <v>7000</v>
      </c>
      <c r="D28" s="3"/>
      <c r="E28" s="13" t="s">
        <v>64</v>
      </c>
      <c r="F28" s="15"/>
    </row>
    <row r="29" spans="1:6" ht="21" customHeight="1">
      <c r="A29" s="1" t="s">
        <v>27</v>
      </c>
      <c r="B29" s="7">
        <v>2230</v>
      </c>
      <c r="C29" s="8">
        <v>12000</v>
      </c>
      <c r="D29" s="3"/>
      <c r="E29" s="13" t="s">
        <v>64</v>
      </c>
      <c r="F29" s="15"/>
    </row>
    <row r="30" spans="1:6" ht="21" customHeight="1">
      <c r="A30" s="1" t="s">
        <v>28</v>
      </c>
      <c r="B30" s="7">
        <v>2230</v>
      </c>
      <c r="C30" s="8">
        <v>500</v>
      </c>
      <c r="D30" s="3"/>
      <c r="E30" s="13" t="s">
        <v>64</v>
      </c>
      <c r="F30" s="15"/>
    </row>
    <row r="31" spans="1:6" ht="21" customHeight="1">
      <c r="A31" s="1" t="s">
        <v>29</v>
      </c>
      <c r="B31" s="7">
        <v>2230</v>
      </c>
      <c r="C31" s="8">
        <v>1500</v>
      </c>
      <c r="D31" s="3"/>
      <c r="E31" s="13" t="s">
        <v>64</v>
      </c>
      <c r="F31" s="15"/>
    </row>
    <row r="32" spans="1:6" ht="34.5" customHeight="1">
      <c r="A32" s="1" t="s">
        <v>30</v>
      </c>
      <c r="B32" s="7">
        <v>2230</v>
      </c>
      <c r="C32" s="8">
        <v>26900</v>
      </c>
      <c r="D32" s="3"/>
      <c r="E32" s="13" t="s">
        <v>64</v>
      </c>
      <c r="F32" s="15"/>
    </row>
    <row r="33" spans="1:6" ht="21" customHeight="1">
      <c r="A33" s="1" t="s">
        <v>31</v>
      </c>
      <c r="B33" s="7">
        <v>2230</v>
      </c>
      <c r="C33" s="8">
        <v>16000</v>
      </c>
      <c r="D33" s="3"/>
      <c r="E33" s="13" t="s">
        <v>64</v>
      </c>
      <c r="F33" s="15"/>
    </row>
    <row r="34" spans="1:6" ht="21" customHeight="1">
      <c r="A34" s="1" t="s">
        <v>32</v>
      </c>
      <c r="B34" s="7">
        <v>2230</v>
      </c>
      <c r="C34" s="8">
        <v>5700</v>
      </c>
      <c r="D34" s="3"/>
      <c r="E34" s="13" t="s">
        <v>64</v>
      </c>
      <c r="F34" s="15"/>
    </row>
    <row r="35" spans="1:6" ht="30" customHeight="1">
      <c r="A35" s="1" t="s">
        <v>33</v>
      </c>
      <c r="B35" s="7">
        <v>2230</v>
      </c>
      <c r="C35" s="8">
        <v>38000</v>
      </c>
      <c r="D35" s="3"/>
      <c r="E35" s="13" t="s">
        <v>64</v>
      </c>
      <c r="F35" s="15"/>
    </row>
    <row r="36" spans="1:6" ht="21" customHeight="1">
      <c r="A36" s="1" t="s">
        <v>34</v>
      </c>
      <c r="B36" s="7">
        <v>2230</v>
      </c>
      <c r="C36" s="8">
        <v>12336</v>
      </c>
      <c r="D36" s="3"/>
      <c r="E36" s="13" t="s">
        <v>64</v>
      </c>
      <c r="F36" s="15"/>
    </row>
    <row r="37" spans="1:6" ht="21" customHeight="1">
      <c r="A37" s="1" t="s">
        <v>35</v>
      </c>
      <c r="B37" s="7">
        <v>2230</v>
      </c>
      <c r="C37" s="8">
        <v>400</v>
      </c>
      <c r="D37" s="3"/>
      <c r="E37" s="13" t="s">
        <v>64</v>
      </c>
      <c r="F37" s="15"/>
    </row>
    <row r="38" spans="1:6" ht="21" customHeight="1">
      <c r="A38" s="1" t="s">
        <v>36</v>
      </c>
      <c r="B38" s="7">
        <v>2230</v>
      </c>
      <c r="C38" s="8">
        <v>134</v>
      </c>
      <c r="D38" s="3"/>
      <c r="E38" s="13" t="s">
        <v>64</v>
      </c>
      <c r="F38" s="15"/>
    </row>
    <row r="39" spans="1:6" ht="21" customHeight="1">
      <c r="A39" s="1" t="s">
        <v>65</v>
      </c>
      <c r="B39" s="7">
        <v>2230</v>
      </c>
      <c r="C39" s="8">
        <v>30</v>
      </c>
      <c r="D39" s="3"/>
      <c r="E39" s="13" t="s">
        <v>64</v>
      </c>
      <c r="F39" s="15"/>
    </row>
    <row r="40" spans="1:6" ht="30" customHeight="1">
      <c r="A40" s="4" t="s">
        <v>11</v>
      </c>
      <c r="B40" s="7"/>
      <c r="C40" s="9">
        <f>SUM(C26:C39)</f>
        <v>178200</v>
      </c>
      <c r="D40" s="3"/>
      <c r="E40" s="13"/>
      <c r="F40" s="15"/>
    </row>
    <row r="41" spans="1:6" ht="21" customHeight="1">
      <c r="A41" s="1" t="s">
        <v>37</v>
      </c>
      <c r="B41" s="7">
        <v>2240</v>
      </c>
      <c r="C41" s="10">
        <v>3038.53</v>
      </c>
      <c r="D41" s="3"/>
      <c r="E41" s="13" t="s">
        <v>64</v>
      </c>
      <c r="F41" s="15"/>
    </row>
    <row r="42" spans="1:6" ht="34.5" customHeight="1">
      <c r="A42" s="1" t="s">
        <v>38</v>
      </c>
      <c r="B42" s="7">
        <v>2240</v>
      </c>
      <c r="C42" s="8">
        <v>26304.65</v>
      </c>
      <c r="D42" s="3"/>
      <c r="E42" s="13" t="s">
        <v>64</v>
      </c>
      <c r="F42" s="15"/>
    </row>
    <row r="43" spans="1:6" ht="30" customHeight="1">
      <c r="A43" s="1" t="s">
        <v>39</v>
      </c>
      <c r="B43" s="7">
        <v>2240</v>
      </c>
      <c r="C43" s="8">
        <v>3584</v>
      </c>
      <c r="D43" s="3"/>
      <c r="E43" s="13" t="s">
        <v>64</v>
      </c>
      <c r="F43" s="15"/>
    </row>
    <row r="44" spans="1:6" ht="21" customHeight="1">
      <c r="A44" s="1" t="s">
        <v>40</v>
      </c>
      <c r="B44" s="7">
        <v>2240</v>
      </c>
      <c r="C44" s="8">
        <v>5327</v>
      </c>
      <c r="D44" s="3"/>
      <c r="E44" s="13" t="s">
        <v>64</v>
      </c>
      <c r="F44" s="15"/>
    </row>
    <row r="45" spans="1:6" ht="21" customHeight="1">
      <c r="A45" s="1" t="s">
        <v>41</v>
      </c>
      <c r="B45" s="7">
        <v>2240</v>
      </c>
      <c r="C45" s="8">
        <v>1252.7</v>
      </c>
      <c r="D45" s="3"/>
      <c r="E45" s="13" t="s">
        <v>64</v>
      </c>
      <c r="F45" s="15"/>
    </row>
    <row r="46" spans="1:6" ht="21" customHeight="1">
      <c r="A46" s="1" t="s">
        <v>42</v>
      </c>
      <c r="B46" s="7">
        <v>2240</v>
      </c>
      <c r="C46" s="8">
        <v>2509.68</v>
      </c>
      <c r="D46" s="3"/>
      <c r="E46" s="13" t="s">
        <v>64</v>
      </c>
      <c r="F46" s="15"/>
    </row>
    <row r="47" spans="1:6" ht="21" customHeight="1">
      <c r="A47" s="1" t="s">
        <v>43</v>
      </c>
      <c r="B47" s="7">
        <v>2240</v>
      </c>
      <c r="C47" s="8">
        <v>5627.15</v>
      </c>
      <c r="D47" s="3"/>
      <c r="E47" s="13" t="s">
        <v>64</v>
      </c>
      <c r="F47" s="15"/>
    </row>
    <row r="48" spans="1:6" ht="21" customHeight="1">
      <c r="A48" s="1" t="s">
        <v>44</v>
      </c>
      <c r="B48" s="7">
        <v>2240</v>
      </c>
      <c r="C48" s="8">
        <v>892.15</v>
      </c>
      <c r="D48" s="3"/>
      <c r="E48" s="13" t="s">
        <v>64</v>
      </c>
      <c r="F48" s="15"/>
    </row>
    <row r="49" spans="1:6" ht="21" customHeight="1">
      <c r="A49" s="1" t="s">
        <v>45</v>
      </c>
      <c r="B49" s="7">
        <v>2240</v>
      </c>
      <c r="C49" s="8">
        <v>734.4</v>
      </c>
      <c r="D49" s="3"/>
      <c r="E49" s="13" t="s">
        <v>64</v>
      </c>
      <c r="F49" s="15"/>
    </row>
    <row r="50" spans="1:6" ht="21" customHeight="1">
      <c r="A50" s="1" t="s">
        <v>46</v>
      </c>
      <c r="B50" s="7">
        <v>2240</v>
      </c>
      <c r="C50" s="8">
        <v>9397.36</v>
      </c>
      <c r="D50" s="3"/>
      <c r="E50" s="13" t="s">
        <v>64</v>
      </c>
      <c r="F50" s="15"/>
    </row>
    <row r="51" spans="1:6" ht="30" customHeight="1">
      <c r="A51" s="1" t="s">
        <v>47</v>
      </c>
      <c r="B51" s="7">
        <v>2240</v>
      </c>
      <c r="C51" s="8">
        <v>6376.56</v>
      </c>
      <c r="D51" s="3"/>
      <c r="E51" s="13" t="s">
        <v>64</v>
      </c>
      <c r="F51" s="15"/>
    </row>
    <row r="52" spans="1:6" ht="21" customHeight="1">
      <c r="A52" s="1" t="s">
        <v>48</v>
      </c>
      <c r="B52" s="7">
        <v>2240</v>
      </c>
      <c r="C52" s="8">
        <v>7979.53</v>
      </c>
      <c r="D52" s="3"/>
      <c r="E52" s="13" t="s">
        <v>64</v>
      </c>
      <c r="F52" s="15"/>
    </row>
    <row r="53" spans="1:6" ht="21" customHeight="1">
      <c r="A53" s="1" t="s">
        <v>49</v>
      </c>
      <c r="B53" s="7">
        <v>2240</v>
      </c>
      <c r="C53" s="8">
        <v>4049.82</v>
      </c>
      <c r="D53" s="3"/>
      <c r="E53" s="13" t="s">
        <v>64</v>
      </c>
      <c r="F53" s="15"/>
    </row>
    <row r="54" spans="1:6" ht="21" customHeight="1">
      <c r="A54" s="1" t="s">
        <v>57</v>
      </c>
      <c r="B54" s="7">
        <v>2240</v>
      </c>
      <c r="C54" s="8">
        <v>28826.47</v>
      </c>
      <c r="D54" s="3"/>
      <c r="E54" s="13"/>
      <c r="F54" s="15"/>
    </row>
    <row r="55" spans="1:6" ht="30" customHeight="1">
      <c r="A55" s="4" t="s">
        <v>11</v>
      </c>
      <c r="B55" s="7"/>
      <c r="C55" s="11">
        <f>SUM(C41:C54)</f>
        <v>105900.00000000001</v>
      </c>
      <c r="D55" s="3"/>
      <c r="E55" s="13"/>
      <c r="F55" s="15"/>
    </row>
    <row r="56" spans="1:6" ht="30" customHeight="1">
      <c r="A56" s="1" t="s">
        <v>50</v>
      </c>
      <c r="B56" s="7">
        <v>2271</v>
      </c>
      <c r="C56" s="8">
        <v>22000</v>
      </c>
      <c r="D56" s="3"/>
      <c r="E56" s="13" t="s">
        <v>64</v>
      </c>
      <c r="F56" s="15"/>
    </row>
    <row r="57" spans="1:6" ht="30" customHeight="1">
      <c r="A57" s="1" t="s">
        <v>51</v>
      </c>
      <c r="B57" s="7">
        <v>2272</v>
      </c>
      <c r="C57" s="8">
        <v>20340</v>
      </c>
      <c r="D57" s="3"/>
      <c r="E57" s="13" t="s">
        <v>64</v>
      </c>
      <c r="F57" s="15"/>
    </row>
    <row r="58" spans="1:6" ht="21" customHeight="1">
      <c r="A58" s="1" t="s">
        <v>52</v>
      </c>
      <c r="B58" s="7">
        <v>2273</v>
      </c>
      <c r="C58" s="8">
        <v>103160</v>
      </c>
      <c r="D58" s="3"/>
      <c r="E58" s="13" t="s">
        <v>64</v>
      </c>
      <c r="F58" s="15"/>
    </row>
    <row r="59" spans="1:6" ht="30" customHeight="1">
      <c r="A59" s="27" t="s">
        <v>63</v>
      </c>
      <c r="B59" s="27"/>
      <c r="C59" s="27"/>
      <c r="D59" s="27"/>
      <c r="E59" s="27"/>
      <c r="F59" s="27"/>
    </row>
    <row r="60" spans="1:3" ht="30" customHeight="1">
      <c r="A60" s="12" t="s">
        <v>53</v>
      </c>
      <c r="B60" s="16" t="s">
        <v>54</v>
      </c>
      <c r="C60" s="17" t="s">
        <v>55</v>
      </c>
    </row>
    <row r="61" spans="1:3" ht="30" customHeight="1">
      <c r="A61" s="12" t="s">
        <v>58</v>
      </c>
      <c r="B61" s="16" t="s">
        <v>59</v>
      </c>
      <c r="C61" s="16" t="s">
        <v>60</v>
      </c>
    </row>
  </sheetData>
  <mergeCells count="3">
    <mergeCell ref="A59:F59"/>
    <mergeCell ref="A1:E1"/>
    <mergeCell ref="A2:E2"/>
  </mergeCells>
  <printOptions/>
  <pageMargins left="0.7874015748031497" right="0" top="0" bottom="0" header="0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2014-12-01T07:12:59Z</cp:lastPrinted>
  <dcterms:created xsi:type="dcterms:W3CDTF">1996-10-08T23:32:33Z</dcterms:created>
  <dcterms:modified xsi:type="dcterms:W3CDTF">2014-12-01T11:21:01Z</dcterms:modified>
  <cp:category/>
  <cp:version/>
  <cp:contentType/>
  <cp:contentStatus/>
</cp:coreProperties>
</file>