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50" activeTab="0"/>
  </bookViews>
  <sheets>
    <sheet name="пла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<sst xmlns="http://schemas.openxmlformats.org/spreadsheetml/2006/main" count="50" uniqueCount="39">
  <si>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№ з/п</t>
  </si>
  <si>
    <t>Предмет закупівлі </t>
  </si>
  <si>
    <t>Очікувана вартість предмета закупівлі </t>
  </si>
  <si>
    <t>Процедура закупівлі </t>
  </si>
  <si>
    <t>Примітки </t>
  </si>
  <si>
    <t xml:space="preserve">Закупівля в одного учасника </t>
  </si>
  <si>
    <t>Лікувально-профілактичного закладу «Обласний центр екстреної медичної допомоги та медицини катастроф» Чернігівської обласної ради</t>
  </si>
  <si>
    <t xml:space="preserve"> Паливо рідинне та газ; оливи мастильні</t>
  </si>
  <si>
    <t>19.20.2</t>
  </si>
  <si>
    <t xml:space="preserve">  Газ природний, скраплений або в газоподібному стані</t>
  </si>
  <si>
    <t>06.20.1</t>
  </si>
  <si>
    <t>Директор центру,</t>
  </si>
  <si>
    <t>грудень 2013р.</t>
  </si>
  <si>
    <t xml:space="preserve">голова  комітету з конкурсних торгів                                                          І. В.Даниленко                                         </t>
  </si>
  <si>
    <t>35.30.1</t>
  </si>
  <si>
    <t>Пара та гаряча вода; постачання пари та гарячої води</t>
  </si>
  <si>
    <t>35.11.1</t>
  </si>
  <si>
    <t>Енергія електрична</t>
  </si>
  <si>
    <t>КЕП "Чернігівська ТЕЦ "ТОВ фірми "ТехНова" - 215797,40 грн., "Ніжинтепломережі" - 25350,40 грн.</t>
  </si>
  <si>
    <t>Двісті сорок одна тисяча сто сорок чотири гривні 80 коп.</t>
  </si>
  <si>
    <t xml:space="preserve"> Сто двадцять три тисячі п’ятсот пятдесят дві гривні 00 коп.</t>
  </si>
  <si>
    <t xml:space="preserve"> Сто шістнадцять тисяч шістсот сорок гривень 00 коп.</t>
  </si>
  <si>
    <t>ПАТ "Чернігівобленерго", м.Чернігів - 108580 грн, "Ніжинський район електричних мереж" - 8060 грн.</t>
  </si>
  <si>
    <t>П'ять мільйонів вісімсот двадцять вісім тисяч гривень 00 коп.</t>
  </si>
  <si>
    <t xml:space="preserve">                                                                   </t>
  </si>
  <si>
    <t>Один мільйон п'ятсот дванадцять тисяч сорок дев'ять гривень 00 коп.</t>
  </si>
  <si>
    <t>лютий- березень 2014р.</t>
  </si>
  <si>
    <t>червень- жовтень 2014р.</t>
  </si>
  <si>
    <t>Загальна сума за планом:</t>
  </si>
  <si>
    <t xml:space="preserve">РІЧНИЙ  ПЛАН  ЗАКУПІВЕЛЬ (зі змінами)  на 2014 рік </t>
  </si>
  <si>
    <r>
      <t xml:space="preserve">Код </t>
    </r>
    <r>
      <rPr>
        <b/>
        <sz val="9"/>
        <color indexed="12"/>
        <rFont val="Arial"/>
        <family val="2"/>
      </rPr>
      <t>КЕКВ</t>
    </r>
    <r>
      <rPr>
        <b/>
        <sz val="9"/>
        <rFont val="Arial"/>
        <family val="2"/>
      </rPr>
      <t xml:space="preserve"> (для бюджетних коштів) </t>
    </r>
  </si>
  <si>
    <t>Орієнтовний початок проведення процедури закупівлі</t>
  </si>
  <si>
    <t>Два мільйона сорок три тисячі гривень 00 коп.</t>
  </si>
  <si>
    <t>Відкриті торги</t>
  </si>
  <si>
    <t>від 20.11.2014р.</t>
  </si>
  <si>
    <t>(за рішенням комітету з конкурсних торгів від 20.11.2014р.)</t>
  </si>
  <si>
    <t>ЗАТВЕРДЖЕНО
Наказ Міністерства економічного 
розвитку і торгівлі України 15 вересня 2014 року № 1106</t>
  </si>
  <si>
    <t>м.п.</t>
  </si>
  <si>
    <t xml:space="preserve">Бухгалтер, секретар комітету з конкурсних торгів                                  Н.Б Румянцева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</si>
</sst>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0"/>
      <name val="Helv"/>
      <family val="0"/>
    </font>
    <font>
      <b/>
      <sz val="9"/>
      <color indexed="12"/>
      <name val="Arial"/>
      <family val="2"/>
    </font>
    <font>
      <sz val="9"/>
      <color indexed="8"/>
      <name val="Antiqu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/>
    </xf>
    <xf numFmtId="0" fontId="24" fillId="0" borderId="0" xfId="0" applyFont="1" applyFill="1" applyAlignment="1">
      <alignment vertical="top" wrapText="1"/>
    </xf>
    <xf numFmtId="4" fontId="24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left" indent="4"/>
    </xf>
    <xf numFmtId="0" fontId="25" fillId="0" borderId="0" xfId="0" applyFont="1" applyFill="1" applyAlignment="1">
      <alignment horizontal="left" indent="2"/>
    </xf>
    <xf numFmtId="3" fontId="30" fillId="0" borderId="0" xfId="0" applyNumberFormat="1" applyFont="1" applyAlignment="1">
      <alignment/>
    </xf>
    <xf numFmtId="4" fontId="28" fillId="0" borderId="0" xfId="0" applyNumberFormat="1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/>
    </xf>
    <xf numFmtId="0" fontId="31" fillId="0" borderId="0" xfId="0" applyAlignment="1">
      <alignment/>
    </xf>
    <xf numFmtId="0" fontId="29" fillId="0" borderId="0" xfId="0" applyFont="1" applyAlignment="1">
      <alignment/>
    </xf>
    <xf numFmtId="0" fontId="31" fillId="0" borderId="0" xfId="0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zoomScalePageLayoutView="0" workbookViewId="0" topLeftCell="B10">
      <selection activeCell="B20" sqref="B20"/>
    </sheetView>
  </sheetViews>
  <sheetFormatPr defaultColWidth="9.00390625" defaultRowHeight="12.75"/>
  <cols>
    <col min="1" max="1" width="6.75390625" style="8" customWidth="1"/>
    <col min="2" max="2" width="11.75390625" style="8" customWidth="1"/>
    <col min="3" max="3" width="28.75390625" style="8" customWidth="1"/>
    <col min="4" max="4" width="16.75390625" style="8" customWidth="1"/>
    <col min="5" max="5" width="11.00390625" style="8" customWidth="1"/>
    <col min="6" max="6" width="22.875" style="8" customWidth="1"/>
    <col min="7" max="7" width="27.75390625" style="8" customWidth="1"/>
    <col min="8" max="8" width="20.625" style="8" customWidth="1"/>
    <col min="9" max="9" width="17.125" style="8" customWidth="1"/>
    <col min="10" max="10" width="30.00390625" style="8" customWidth="1"/>
    <col min="11" max="12" width="9.125" style="8" customWidth="1"/>
    <col min="13" max="13" width="13.25390625" style="8" bestFit="1" customWidth="1"/>
    <col min="14" max="14" width="11.625" style="8" bestFit="1" customWidth="1"/>
    <col min="15" max="16384" width="9.125" style="8" customWidth="1"/>
  </cols>
  <sheetData>
    <row r="1" spans="1:10" s="27" customFormat="1" ht="58.5" customHeight="1">
      <c r="A1" s="25"/>
      <c r="B1" s="26"/>
      <c r="F1" s="28"/>
      <c r="G1" s="29"/>
      <c r="H1" s="29"/>
      <c r="I1" s="31" t="s">
        <v>36</v>
      </c>
      <c r="J1" s="31"/>
    </row>
    <row r="2" spans="1:10" ht="15.7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60">
      <c r="A6" s="24" t="s">
        <v>0</v>
      </c>
      <c r="B6" s="36" t="s">
        <v>1</v>
      </c>
      <c r="C6" s="36"/>
      <c r="D6" s="36"/>
      <c r="E6" s="1" t="s">
        <v>30</v>
      </c>
      <c r="F6" s="37" t="s">
        <v>2</v>
      </c>
      <c r="G6" s="37"/>
      <c r="H6" s="1" t="s">
        <v>3</v>
      </c>
      <c r="I6" s="30" t="s">
        <v>31</v>
      </c>
      <c r="J6" s="1" t="s">
        <v>4</v>
      </c>
    </row>
    <row r="7" spans="1:13" ht="74.25" customHeight="1">
      <c r="A7" s="4">
        <v>1</v>
      </c>
      <c r="B7" s="4" t="s">
        <v>8</v>
      </c>
      <c r="C7" s="32" t="s">
        <v>7</v>
      </c>
      <c r="D7" s="32"/>
      <c r="E7" s="6">
        <v>2210</v>
      </c>
      <c r="F7" s="5">
        <v>1512049</v>
      </c>
      <c r="G7" s="6" t="s">
        <v>25</v>
      </c>
      <c r="H7" s="6" t="s">
        <v>5</v>
      </c>
      <c r="I7" s="6" t="s">
        <v>12</v>
      </c>
      <c r="J7" s="6"/>
      <c r="L7" s="15"/>
      <c r="M7" s="13"/>
    </row>
    <row r="8" spans="1:10" ht="63" customHeight="1">
      <c r="A8" s="4">
        <v>2</v>
      </c>
      <c r="B8" s="4" t="s">
        <v>10</v>
      </c>
      <c r="C8" s="32" t="s">
        <v>9</v>
      </c>
      <c r="D8" s="32"/>
      <c r="E8" s="6">
        <v>2210</v>
      </c>
      <c r="F8" s="5">
        <v>123552</v>
      </c>
      <c r="G8" s="6" t="s">
        <v>20</v>
      </c>
      <c r="H8" s="6" t="s">
        <v>5</v>
      </c>
      <c r="I8" s="6" t="s">
        <v>12</v>
      </c>
      <c r="J8" s="6"/>
    </row>
    <row r="9" spans="1:13" ht="74.25" customHeight="1">
      <c r="A9" s="4">
        <v>3</v>
      </c>
      <c r="B9" s="4" t="s">
        <v>14</v>
      </c>
      <c r="C9" s="32" t="s">
        <v>15</v>
      </c>
      <c r="D9" s="32"/>
      <c r="E9" s="6">
        <v>2271</v>
      </c>
      <c r="F9" s="5">
        <v>241144.8</v>
      </c>
      <c r="G9" s="6" t="s">
        <v>19</v>
      </c>
      <c r="H9" s="6" t="s">
        <v>5</v>
      </c>
      <c r="I9" s="6" t="s">
        <v>26</v>
      </c>
      <c r="J9" s="6" t="s">
        <v>18</v>
      </c>
      <c r="L9" s="15"/>
      <c r="M9" s="13"/>
    </row>
    <row r="10" spans="1:10" ht="63" customHeight="1">
      <c r="A10" s="4">
        <v>4</v>
      </c>
      <c r="B10" s="4" t="s">
        <v>16</v>
      </c>
      <c r="C10" s="32" t="s">
        <v>17</v>
      </c>
      <c r="D10" s="32"/>
      <c r="E10" s="6">
        <v>2273</v>
      </c>
      <c r="F10" s="5">
        <v>116640</v>
      </c>
      <c r="G10" s="6" t="s">
        <v>21</v>
      </c>
      <c r="H10" s="6" t="s">
        <v>5</v>
      </c>
      <c r="I10" s="6" t="s">
        <v>26</v>
      </c>
      <c r="J10" s="6" t="s">
        <v>22</v>
      </c>
    </row>
    <row r="11" spans="1:13" ht="74.25" customHeight="1">
      <c r="A11" s="4">
        <v>5</v>
      </c>
      <c r="B11" s="4" t="s">
        <v>8</v>
      </c>
      <c r="C11" s="32" t="s">
        <v>7</v>
      </c>
      <c r="D11" s="32"/>
      <c r="E11" s="6">
        <v>2210</v>
      </c>
      <c r="F11" s="5">
        <v>5582182</v>
      </c>
      <c r="G11" s="6" t="s">
        <v>23</v>
      </c>
      <c r="H11" s="6" t="s">
        <v>5</v>
      </c>
      <c r="I11" s="6" t="s">
        <v>26</v>
      </c>
      <c r="J11" s="6"/>
      <c r="L11" s="15"/>
      <c r="M11" s="13"/>
    </row>
    <row r="12" spans="1:13" ht="74.25" customHeight="1">
      <c r="A12" s="4">
        <v>6</v>
      </c>
      <c r="B12" s="4" t="s">
        <v>8</v>
      </c>
      <c r="C12" s="32" t="s">
        <v>7</v>
      </c>
      <c r="D12" s="32"/>
      <c r="E12" s="6">
        <v>2210</v>
      </c>
      <c r="F12" s="5">
        <v>2043000</v>
      </c>
      <c r="G12" s="6" t="s">
        <v>32</v>
      </c>
      <c r="H12" s="6" t="s">
        <v>33</v>
      </c>
      <c r="I12" s="6" t="s">
        <v>27</v>
      </c>
      <c r="J12" s="6"/>
      <c r="L12" s="15"/>
      <c r="M12" s="13"/>
    </row>
    <row r="13" spans="1:13" ht="27" customHeight="1">
      <c r="A13" s="33" t="s">
        <v>28</v>
      </c>
      <c r="B13" s="33"/>
      <c r="C13" s="33"/>
      <c r="D13" s="33"/>
      <c r="E13" s="33"/>
      <c r="F13" s="5">
        <f>SUM(F7:F12)</f>
        <v>9618567.8</v>
      </c>
      <c r="G13" s="22"/>
      <c r="H13" s="22"/>
      <c r="I13" s="22"/>
      <c r="J13" s="6"/>
      <c r="L13" s="15"/>
      <c r="M13" s="13"/>
    </row>
    <row r="14" spans="1:12" ht="15" customHeight="1">
      <c r="A14" s="7"/>
      <c r="B14" s="2" t="s">
        <v>35</v>
      </c>
      <c r="C14" s="7"/>
      <c r="D14" s="7"/>
      <c r="E14" s="7"/>
      <c r="F14" s="7"/>
      <c r="G14" s="7" t="s">
        <v>24</v>
      </c>
      <c r="H14" s="7"/>
      <c r="I14" s="3"/>
      <c r="L14" s="16"/>
    </row>
    <row r="15" spans="1:12" ht="15.75">
      <c r="A15" s="7"/>
      <c r="B15" s="2"/>
      <c r="C15" s="7"/>
      <c r="D15" s="7"/>
      <c r="E15" s="7"/>
      <c r="F15" s="7"/>
      <c r="G15" s="20"/>
      <c r="H15" s="7"/>
      <c r="I15" s="3"/>
      <c r="L15" s="16"/>
    </row>
    <row r="16" spans="2:11" s="14" customFormat="1" ht="15">
      <c r="B16" s="7" t="s">
        <v>11</v>
      </c>
      <c r="C16" s="9"/>
      <c r="D16" s="7"/>
      <c r="E16" s="7"/>
      <c r="F16" s="7"/>
      <c r="G16" s="21"/>
      <c r="J16" s="13"/>
      <c r="K16" s="8"/>
    </row>
    <row r="17" spans="2:12" s="14" customFormat="1" ht="15">
      <c r="B17" s="7" t="s">
        <v>13</v>
      </c>
      <c r="C17" s="9"/>
      <c r="D17" s="7"/>
      <c r="E17" s="7"/>
      <c r="F17" s="7"/>
      <c r="J17" s="13"/>
      <c r="K17" s="8"/>
      <c r="L17" s="8"/>
    </row>
    <row r="18" spans="2:11" s="14" customFormat="1" ht="15">
      <c r="B18" s="7"/>
      <c r="C18" s="7"/>
      <c r="D18" s="38" t="s">
        <v>37</v>
      </c>
      <c r="E18" s="7"/>
      <c r="F18" s="7"/>
      <c r="I18" s="8"/>
      <c r="J18" s="13"/>
      <c r="K18" s="8"/>
    </row>
    <row r="19" spans="2:11" s="14" customFormat="1" ht="15">
      <c r="B19" s="7" t="s">
        <v>38</v>
      </c>
      <c r="C19" s="9"/>
      <c r="D19" s="9"/>
      <c r="E19" s="7"/>
      <c r="F19" s="7"/>
      <c r="I19" s="8"/>
      <c r="J19" s="13"/>
      <c r="K19" s="8"/>
    </row>
    <row r="20" spans="3:8" ht="12.75">
      <c r="C20" s="10"/>
      <c r="E20" s="11"/>
      <c r="F20" s="11"/>
      <c r="G20" s="11"/>
      <c r="H20" s="12"/>
    </row>
    <row r="29" ht="15.75">
      <c r="C29" s="17"/>
    </row>
    <row r="30" ht="15.75">
      <c r="C30" s="17"/>
    </row>
    <row r="31" ht="15.75">
      <c r="C31" s="17"/>
    </row>
    <row r="33" ht="18.75">
      <c r="C33" s="18"/>
    </row>
    <row r="34" ht="18.75">
      <c r="C34" s="19"/>
    </row>
  </sheetData>
  <sheetProtection/>
  <mergeCells count="13">
    <mergeCell ref="A4:J4"/>
    <mergeCell ref="B6:D6"/>
    <mergeCell ref="F6:G6"/>
    <mergeCell ref="I1:J1"/>
    <mergeCell ref="C8:D8"/>
    <mergeCell ref="C11:D11"/>
    <mergeCell ref="A13:E13"/>
    <mergeCell ref="C7:D7"/>
    <mergeCell ref="C9:D9"/>
    <mergeCell ref="C10:D10"/>
    <mergeCell ref="C12:D12"/>
    <mergeCell ref="A2:J2"/>
    <mergeCell ref="A3:J3"/>
  </mergeCells>
  <printOptions/>
  <pageMargins left="0.8267716535433072" right="0.2362204724409449" top="0.7086614173228347" bottom="0.35433070866141736" header="0.1968503937007874" footer="0.1968503937007874"/>
  <pageSetup fitToHeight="2" fitToWidth="2" horizontalDpi="600" verticalDpi="600" orientation="landscape" paperSize="9" scale="7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2014-11-20T08:52:26Z</cp:lastPrinted>
  <dcterms:created xsi:type="dcterms:W3CDTF">2011-12-05T07:00:39Z</dcterms:created>
  <dcterms:modified xsi:type="dcterms:W3CDTF">2014-11-20T11:27:01Z</dcterms:modified>
  <cp:category/>
  <cp:version/>
  <cp:contentType/>
  <cp:contentStatus/>
</cp:coreProperties>
</file>