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213" firstSheet="1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'Лист2'!$A$1:$I$156</definedName>
    <definedName name="_xlnm.Print_Area" localSheetId="2">'Лист3'!$A$1:$O$319</definedName>
  </definedNames>
  <calcPr fullCalcOnLoad="1"/>
</workbook>
</file>

<file path=xl/sharedStrings.xml><?xml version="1.0" encoding="utf-8"?>
<sst xmlns="http://schemas.openxmlformats.org/spreadsheetml/2006/main" count="1286" uniqueCount="539">
  <si>
    <t>Затверджено розпорядженням</t>
  </si>
  <si>
    <t xml:space="preserve"> </t>
  </si>
  <si>
    <t>Антимонопольного комітету України</t>
  </si>
  <si>
    <t>від 20 червня 2006 р. № 218-р</t>
  </si>
  <si>
    <t xml:space="preserve">( у редакції розпорядження </t>
  </si>
  <si>
    <t>від 12 квітня 2007 р. № 138-р )</t>
  </si>
  <si>
    <t xml:space="preserve">                        </t>
  </si>
  <si>
    <t>діяльності тендерного комітету щодо організації</t>
  </si>
  <si>
    <t>та проведення процедур державних закупівель на 2007 рік</t>
  </si>
  <si>
    <t>КЛПЗ Чернігівська обласна психоневрологічна лікарня</t>
  </si>
  <si>
    <t>№</t>
  </si>
  <si>
    <t>Найменування</t>
  </si>
  <si>
    <t>Код згідно</t>
  </si>
  <si>
    <t>Джерело</t>
  </si>
  <si>
    <t>Очікувана</t>
  </si>
  <si>
    <t>Окремі час-</t>
  </si>
  <si>
    <t xml:space="preserve">Очікувана </t>
  </si>
  <si>
    <t>Назва</t>
  </si>
  <si>
    <t>Відповідальний</t>
  </si>
  <si>
    <t>Строк</t>
  </si>
  <si>
    <t>Примітка</t>
  </si>
  <si>
    <t>з/п</t>
  </si>
  <si>
    <t>визначеного</t>
  </si>
  <si>
    <t>з КЕКВ і</t>
  </si>
  <si>
    <t>фінансу-</t>
  </si>
  <si>
    <t>вартість</t>
  </si>
  <si>
    <t>тини предмета</t>
  </si>
  <si>
    <t>з ДКПП</t>
  </si>
  <si>
    <t>процедури</t>
  </si>
  <si>
    <t xml:space="preserve">строк </t>
  </si>
  <si>
    <t>підрозділ (особа)</t>
  </si>
  <si>
    <t xml:space="preserve">    дії</t>
  </si>
  <si>
    <t>предмета</t>
  </si>
  <si>
    <t>вання</t>
  </si>
  <si>
    <t>закупівлі ( у</t>
  </si>
  <si>
    <t>окремих</t>
  </si>
  <si>
    <t>016-97 (при</t>
  </si>
  <si>
    <t>закупівлі</t>
  </si>
  <si>
    <t>початку</t>
  </si>
  <si>
    <t xml:space="preserve">  та / або</t>
  </si>
  <si>
    <t>договору</t>
  </si>
  <si>
    <t xml:space="preserve">закупівлі </t>
  </si>
  <si>
    <t>разі їх визна-</t>
  </si>
  <si>
    <t>частин пред-</t>
  </si>
  <si>
    <t>підрозділи(особи)</t>
  </si>
  <si>
    <t>(тис. грн.)</t>
  </si>
  <si>
    <t>( тис. грн)</t>
  </si>
  <si>
    <t>чення )</t>
  </si>
  <si>
    <t>мета закупів-</t>
  </si>
  <si>
    <t>товарів,</t>
  </si>
  <si>
    <t>яких планується</t>
  </si>
  <si>
    <t>лі ( у разі їх</t>
  </si>
  <si>
    <t>послуг)</t>
  </si>
  <si>
    <t>залучити до під-</t>
  </si>
  <si>
    <t>визначення )</t>
  </si>
  <si>
    <t>готовки тендерної</t>
  </si>
  <si>
    <t>( тис. грн.)</t>
  </si>
  <si>
    <t>документації</t>
  </si>
  <si>
    <t>Препарати</t>
  </si>
  <si>
    <t>фармацевтичні</t>
  </si>
  <si>
    <t>бюджет</t>
  </si>
  <si>
    <t>призначення</t>
  </si>
  <si>
    <t xml:space="preserve">  Зміни до додатку до річного плану</t>
  </si>
  <si>
    <t>Вироби з папе-</t>
  </si>
  <si>
    <t>ру та картону</t>
  </si>
  <si>
    <t>Облас.</t>
  </si>
  <si>
    <t>21.25.1</t>
  </si>
  <si>
    <t>процедура</t>
  </si>
  <si>
    <t>не застосо-</t>
  </si>
  <si>
    <t>вується</t>
  </si>
  <si>
    <t>Книги, словники</t>
  </si>
  <si>
    <t>газети, видання</t>
  </si>
  <si>
    <t>періодичні</t>
  </si>
  <si>
    <t>Товари з паперу</t>
  </si>
  <si>
    <t>чи картону</t>
  </si>
  <si>
    <t>шкільні та</t>
  </si>
  <si>
    <t>канцелярські</t>
  </si>
  <si>
    <t>22.11 2</t>
  </si>
  <si>
    <t>22.22.2</t>
  </si>
  <si>
    <t>Обдаднання</t>
  </si>
  <si>
    <t>конторське</t>
  </si>
  <si>
    <t>30.01 2</t>
  </si>
  <si>
    <t>ні з поліграфією</t>
  </si>
  <si>
    <t>Послуги пов'яза</t>
  </si>
  <si>
    <t>та інші</t>
  </si>
  <si>
    <t>22.25.1</t>
  </si>
  <si>
    <t>Приладдя</t>
  </si>
  <si>
    <t>канцелярське</t>
  </si>
  <si>
    <t>36.63.2</t>
  </si>
  <si>
    <t>не застосов</t>
  </si>
  <si>
    <t xml:space="preserve">Носії </t>
  </si>
  <si>
    <t>даних</t>
  </si>
  <si>
    <t>24.65.1</t>
  </si>
  <si>
    <t>Мило,парфуми</t>
  </si>
  <si>
    <t>та засоби для</t>
  </si>
  <si>
    <t>догляду</t>
  </si>
  <si>
    <t>Вироби</t>
  </si>
  <si>
    <t>пластмасові</t>
  </si>
  <si>
    <t>25 2</t>
  </si>
  <si>
    <t xml:space="preserve">Вироби </t>
  </si>
  <si>
    <t>керамичні</t>
  </si>
  <si>
    <t>26 2</t>
  </si>
  <si>
    <t>Вироби ножеві</t>
  </si>
  <si>
    <t>інструменти та</t>
  </si>
  <si>
    <t>вироби металеві</t>
  </si>
  <si>
    <t>загального</t>
  </si>
  <si>
    <t>24 5</t>
  </si>
  <si>
    <t>28 6</t>
  </si>
  <si>
    <t>Вироби металеві</t>
  </si>
  <si>
    <t>інші</t>
  </si>
  <si>
    <t>28 7</t>
  </si>
  <si>
    <t>Лапми електрич</t>
  </si>
  <si>
    <t>та устаткування</t>
  </si>
  <si>
    <t>освітлювальне</t>
  </si>
  <si>
    <t>31.50</t>
  </si>
  <si>
    <t>Стільці та</t>
  </si>
  <si>
    <t>сидіння</t>
  </si>
  <si>
    <t>36.11.1</t>
  </si>
  <si>
    <t>Меблі</t>
  </si>
  <si>
    <t>конторські</t>
  </si>
  <si>
    <t>36.12.1</t>
  </si>
  <si>
    <t>ку4хонні</t>
  </si>
  <si>
    <t>36.13.1</t>
  </si>
  <si>
    <t>36.14.1</t>
  </si>
  <si>
    <t>Продукція</t>
  </si>
  <si>
    <t>промислова</t>
  </si>
  <si>
    <t>різна</t>
  </si>
  <si>
    <t>36.62.1</t>
  </si>
  <si>
    <t>хімічна фотог-</t>
  </si>
  <si>
    <t>рафічна</t>
  </si>
  <si>
    <t>24.64.1</t>
  </si>
  <si>
    <t>Інше</t>
  </si>
  <si>
    <t>технічне</t>
  </si>
  <si>
    <t>скло</t>
  </si>
  <si>
    <t>26.15.2</t>
  </si>
  <si>
    <t xml:space="preserve">Гази </t>
  </si>
  <si>
    <t>промислові</t>
  </si>
  <si>
    <t>24.11 1</t>
  </si>
  <si>
    <t>Спирт</t>
  </si>
  <si>
    <t>етиловий</t>
  </si>
  <si>
    <t>15.92.1</t>
  </si>
  <si>
    <t>різні</t>
  </si>
  <si>
    <t>24.42.2</t>
  </si>
  <si>
    <t>Продукти хімічні</t>
  </si>
  <si>
    <t>різні технічного</t>
  </si>
  <si>
    <t>24.66.4</t>
  </si>
  <si>
    <t xml:space="preserve"> Одяг гумовий</t>
  </si>
  <si>
    <t>25.13.6</t>
  </si>
  <si>
    <t>Сіль  ( натрію</t>
  </si>
  <si>
    <t>хлорид )</t>
  </si>
  <si>
    <t>14.40.1</t>
  </si>
  <si>
    <t>Крохмаль та</t>
  </si>
  <si>
    <t>крохмалепро-</t>
  </si>
  <si>
    <t>дукти</t>
  </si>
  <si>
    <t>15.62.2</t>
  </si>
  <si>
    <t>Елементи, кисло-</t>
  </si>
  <si>
    <t>ти,основи неор-</t>
  </si>
  <si>
    <t>ганічні</t>
  </si>
  <si>
    <t>24.13.1</t>
  </si>
  <si>
    <t>Солі металеві</t>
  </si>
  <si>
    <t>галоїдні</t>
  </si>
  <si>
    <t>24.13.2</t>
  </si>
  <si>
    <t>Сульфовані,</t>
  </si>
  <si>
    <t>фосфатовані,</t>
  </si>
  <si>
    <t>нітровані,карбо-</t>
  </si>
  <si>
    <t>нат.солі металів</t>
  </si>
  <si>
    <t>24.13.3</t>
  </si>
  <si>
    <t>Інші солі,вода</t>
  </si>
  <si>
    <t>дистильована</t>
  </si>
  <si>
    <t>24.13.4</t>
  </si>
  <si>
    <t>Вуглеводні гало</t>
  </si>
  <si>
    <t>гено-,сульфо-,</t>
  </si>
  <si>
    <t>нітро-,нітрозопо-</t>
  </si>
  <si>
    <t>хідні</t>
  </si>
  <si>
    <t>24.14.1</t>
  </si>
  <si>
    <t>Кислоти карбо-</t>
  </si>
  <si>
    <t>нові та їх</t>
  </si>
  <si>
    <t>похідні</t>
  </si>
  <si>
    <t>24.14.3</t>
  </si>
  <si>
    <t>Сполуки органіч-</t>
  </si>
  <si>
    <t>ні з азотною</t>
  </si>
  <si>
    <t>функціональ-</t>
  </si>
  <si>
    <t>ною групою</t>
  </si>
  <si>
    <t>24.14.4</t>
  </si>
  <si>
    <t>ні, неорганічні,</t>
  </si>
  <si>
    <t>гетероциклічні</t>
  </si>
  <si>
    <t>та складні ефіри</t>
  </si>
  <si>
    <t>24.14.5</t>
  </si>
  <si>
    <t>Кислота саліци-</t>
  </si>
  <si>
    <t xml:space="preserve">лова та ії </t>
  </si>
  <si>
    <t>24.41.1</t>
  </si>
  <si>
    <t xml:space="preserve">Речовини </t>
  </si>
  <si>
    <t>активні</t>
  </si>
  <si>
    <t>азотовмісні</t>
  </si>
  <si>
    <t>24.41.2</t>
  </si>
  <si>
    <t>Сполуки гетеро-</t>
  </si>
  <si>
    <t>циклічні та</t>
  </si>
  <si>
    <t>сульфаміди</t>
  </si>
  <si>
    <t>24.41.3</t>
  </si>
  <si>
    <t>Вітаміни,гормони</t>
  </si>
  <si>
    <t>алкалоїди та</t>
  </si>
  <si>
    <t>антибіотики</t>
  </si>
  <si>
    <t>24.41.5</t>
  </si>
  <si>
    <t>Продукти</t>
  </si>
  <si>
    <t>опотерапевтичні</t>
  </si>
  <si>
    <t>24.41.6</t>
  </si>
  <si>
    <t>лікарськи</t>
  </si>
  <si>
    <t>24.42.1</t>
  </si>
  <si>
    <t>гумові</t>
  </si>
  <si>
    <t>25.13.7</t>
  </si>
  <si>
    <t>Культури</t>
  </si>
  <si>
    <t>овочеві</t>
  </si>
  <si>
    <t>01.11 2</t>
  </si>
  <si>
    <t>Овочі</t>
  </si>
  <si>
    <t>01.12 1</t>
  </si>
  <si>
    <t>Риба</t>
  </si>
  <si>
    <t>свіжа</t>
  </si>
  <si>
    <t>05.00.1</t>
  </si>
  <si>
    <t>готові, та консер</t>
  </si>
  <si>
    <t>ви овочеві та</t>
  </si>
  <si>
    <t>плодові</t>
  </si>
  <si>
    <t>15.33.1</t>
  </si>
  <si>
    <t>15.33.2</t>
  </si>
  <si>
    <t>Борошно</t>
  </si>
  <si>
    <t>Вироби сухарні,</t>
  </si>
  <si>
    <t>печиво та</t>
  </si>
  <si>
    <t>здобні вироби</t>
  </si>
  <si>
    <t>15.82.1</t>
  </si>
  <si>
    <t>харчові</t>
  </si>
  <si>
    <t>какао</t>
  </si>
  <si>
    <t>15.84.1</t>
  </si>
  <si>
    <t>чай</t>
  </si>
  <si>
    <t>15.86.1</t>
  </si>
  <si>
    <t>дріжджі</t>
  </si>
  <si>
    <t>15.89.1</t>
  </si>
  <si>
    <t>Вироби з</t>
  </si>
  <si>
    <t>текстилю</t>
  </si>
  <si>
    <t>Одяг робочий,</t>
  </si>
  <si>
    <t>чоловічий та</t>
  </si>
  <si>
    <t>жіночий</t>
  </si>
  <si>
    <t>18.21.1</t>
  </si>
  <si>
    <t>18.21.2</t>
  </si>
  <si>
    <t>Одяг робочий</t>
  </si>
  <si>
    <t>інший</t>
  </si>
  <si>
    <t>18.21.3</t>
  </si>
  <si>
    <t>Одяг верхній,</t>
  </si>
  <si>
    <t>білизна спідня,</t>
  </si>
  <si>
    <t>взуття</t>
  </si>
  <si>
    <t>18.22.1</t>
  </si>
  <si>
    <t>18.22.2</t>
  </si>
  <si>
    <t>18.22.3</t>
  </si>
  <si>
    <t>18.23.1</t>
  </si>
  <si>
    <t>19.30.1</t>
  </si>
  <si>
    <t>Майки, фуфай-</t>
  </si>
  <si>
    <t>ки та аналогічні</t>
  </si>
  <si>
    <t>вироби</t>
  </si>
  <si>
    <t>18.23.3</t>
  </si>
  <si>
    <t>18.24.1</t>
  </si>
  <si>
    <t>Очікуаний</t>
  </si>
  <si>
    <t>Код</t>
  </si>
  <si>
    <t>згідно</t>
  </si>
  <si>
    <t>КПКВ</t>
  </si>
  <si>
    <t xml:space="preserve">(для </t>
  </si>
  <si>
    <t>бюд-</t>
  </si>
  <si>
    <t>жетних</t>
  </si>
  <si>
    <t>коштів</t>
  </si>
  <si>
    <t>36.15.1</t>
  </si>
  <si>
    <t>Матраци</t>
  </si>
  <si>
    <t>Матеріали</t>
  </si>
  <si>
    <t>мастильні спец.</t>
  </si>
  <si>
    <t>авто</t>
  </si>
  <si>
    <t>24.66.3</t>
  </si>
  <si>
    <t>Шини нові</t>
  </si>
  <si>
    <t>25.11 1</t>
  </si>
  <si>
    <t>Страхування</t>
  </si>
  <si>
    <t>автомобілів</t>
  </si>
  <si>
    <t>75.3</t>
  </si>
  <si>
    <t>Послуги т/о</t>
  </si>
  <si>
    <t>ремонту конто-</t>
  </si>
  <si>
    <t>рських машин,</t>
  </si>
  <si>
    <t>комп.техніки,</t>
  </si>
  <si>
    <t xml:space="preserve">медичного </t>
  </si>
  <si>
    <t>обладнання</t>
  </si>
  <si>
    <t>72.50.1</t>
  </si>
  <si>
    <t>33.10.9</t>
  </si>
  <si>
    <t>Послуги з т/о</t>
  </si>
  <si>
    <t>ремонту машін</t>
  </si>
  <si>
    <t xml:space="preserve">загального </t>
  </si>
  <si>
    <t>призначення,</t>
  </si>
  <si>
    <t>промислових</t>
  </si>
  <si>
    <t>вен.установок,</t>
  </si>
  <si>
    <t>електричних</t>
  </si>
  <si>
    <t>побутових</t>
  </si>
  <si>
    <t>товарів</t>
  </si>
  <si>
    <t>29.23.9</t>
  </si>
  <si>
    <t>52.72.1</t>
  </si>
  <si>
    <t xml:space="preserve">Послуги з </t>
  </si>
  <si>
    <t>монтажу,т/о</t>
  </si>
  <si>
    <t>ремонту КВА,</t>
  </si>
  <si>
    <t>ліфтів,автомобіл</t>
  </si>
  <si>
    <t>33.20.9</t>
  </si>
  <si>
    <t>29.22.9</t>
  </si>
  <si>
    <t xml:space="preserve">Послуги що </t>
  </si>
  <si>
    <t>надаються під</t>
  </si>
  <si>
    <t>час виготовлен.</t>
  </si>
  <si>
    <t>меблів</t>
  </si>
  <si>
    <t>36.14.2</t>
  </si>
  <si>
    <t xml:space="preserve">Устаткування </t>
  </si>
  <si>
    <t>медичне,</t>
  </si>
  <si>
    <t>хірургічне,</t>
  </si>
  <si>
    <t>ортопедичне</t>
  </si>
  <si>
    <t>33.10.1</t>
  </si>
  <si>
    <t>Фарби,лаки,</t>
  </si>
  <si>
    <t>добавки,скло</t>
  </si>
  <si>
    <t>листове,цемент</t>
  </si>
  <si>
    <t>вапно,гипс</t>
  </si>
  <si>
    <t>будівельний,</t>
  </si>
  <si>
    <t>провода,кабель</t>
  </si>
  <si>
    <t>ізольовані</t>
  </si>
  <si>
    <t>24.30.1</t>
  </si>
  <si>
    <t>26.11 1</t>
  </si>
  <si>
    <t>26 5</t>
  </si>
  <si>
    <t>31.30.1</t>
  </si>
  <si>
    <t>Послуги</t>
  </si>
  <si>
    <t xml:space="preserve">центрального </t>
  </si>
  <si>
    <t>банку</t>
  </si>
  <si>
    <t>65.11.1</t>
  </si>
  <si>
    <t xml:space="preserve">Послуги </t>
  </si>
  <si>
    <t>повязани з</t>
  </si>
  <si>
    <t>базами</t>
  </si>
  <si>
    <t>72.40.1</t>
  </si>
  <si>
    <t>консультативні</t>
  </si>
  <si>
    <t>з програм.</t>
  </si>
  <si>
    <t>забезпечення</t>
  </si>
  <si>
    <t>72.20.3</t>
  </si>
  <si>
    <t xml:space="preserve">Послуги в </t>
  </si>
  <si>
    <t>сфері інформа-</t>
  </si>
  <si>
    <t>тизації</t>
  </si>
  <si>
    <t>72.60.1</t>
  </si>
  <si>
    <t>Навчання</t>
  </si>
  <si>
    <t>80.42.2</t>
  </si>
  <si>
    <t>зданий</t>
  </si>
  <si>
    <t>Оцінка</t>
  </si>
  <si>
    <t>Страховка</t>
  </si>
  <si>
    <t>Послуги з</t>
  </si>
  <si>
    <t>відходів</t>
  </si>
  <si>
    <t>видалення тв.</t>
  </si>
  <si>
    <t>90.00.2</t>
  </si>
  <si>
    <t>Санітарне</t>
  </si>
  <si>
    <t>оброблення</t>
  </si>
  <si>
    <t>90.00.3</t>
  </si>
  <si>
    <t>Покрівельні</t>
  </si>
  <si>
    <t>та гідроізоляцій-</t>
  </si>
  <si>
    <t>ни роботи</t>
  </si>
  <si>
    <t>45.22.2</t>
  </si>
  <si>
    <t>Монтаж та</t>
  </si>
  <si>
    <t>встановлення</t>
  </si>
  <si>
    <t>деревяних</t>
  </si>
  <si>
    <t>конструкцій</t>
  </si>
  <si>
    <t>45.41.1</t>
  </si>
  <si>
    <t>45.22.1</t>
  </si>
  <si>
    <t xml:space="preserve">Роботи </t>
  </si>
  <si>
    <t>штукатурні</t>
  </si>
  <si>
    <t>столярні</t>
  </si>
  <si>
    <t>45.42.1</t>
  </si>
  <si>
    <t xml:space="preserve"> Інші будівелі-</t>
  </si>
  <si>
    <t>ні роботи</t>
  </si>
  <si>
    <t>45.25.1</t>
  </si>
  <si>
    <t>45.25.6</t>
  </si>
  <si>
    <t>Роботи</t>
  </si>
  <si>
    <t>бетонні</t>
  </si>
  <si>
    <t>45.25.3</t>
  </si>
  <si>
    <t>Мурування з</t>
  </si>
  <si>
    <t>цеглю та</t>
  </si>
  <si>
    <t>каменю</t>
  </si>
  <si>
    <t>45.25.5</t>
  </si>
  <si>
    <t>Монтаж</t>
  </si>
  <si>
    <t>ліфтів</t>
  </si>
  <si>
    <t>45.31.3</t>
  </si>
  <si>
    <t>15.61.2</t>
  </si>
  <si>
    <t>17 4</t>
  </si>
  <si>
    <t>75.30.1</t>
  </si>
  <si>
    <t>Рішення</t>
  </si>
  <si>
    <t>Між. Комі</t>
  </si>
  <si>
    <t>№01/4 рш</t>
  </si>
  <si>
    <t>Стихійне</t>
  </si>
  <si>
    <t>лихо</t>
  </si>
  <si>
    <t>Аварійно-від</t>
  </si>
  <si>
    <t xml:space="preserve">новлювальні </t>
  </si>
  <si>
    <t>роботи</t>
  </si>
  <si>
    <t>резерв</t>
  </si>
  <si>
    <t>ний</t>
  </si>
  <si>
    <t>фонд</t>
  </si>
  <si>
    <t>Голова тендерного комітету                 Заступник головного лікаря з медичних  питань              В.М. Брезме</t>
  </si>
  <si>
    <t>( за рішенням тендерного комітету № 17 від 16.08.2007 року )</t>
  </si>
  <si>
    <t>//</t>
  </si>
  <si>
    <t>Заступник голови тендерного комітету</t>
  </si>
  <si>
    <t>А.М.Третьяк</t>
  </si>
  <si>
    <t>Устаткування для</t>
  </si>
  <si>
    <t xml:space="preserve">Устаткування для </t>
  </si>
  <si>
    <t>Предмет</t>
  </si>
  <si>
    <t>Процедура</t>
  </si>
  <si>
    <t xml:space="preserve">  дії</t>
  </si>
  <si>
    <t>( за рішенням тендерного комітету № 25 від 21.08.2009 року )</t>
  </si>
  <si>
    <t>Затверджено</t>
  </si>
  <si>
    <t>(протокол засідання тендерного комітету № 18 від 20.04.2010 р.)</t>
  </si>
  <si>
    <t>Примітки</t>
  </si>
  <si>
    <t>Всього по КЕКВ 2210</t>
  </si>
  <si>
    <t>Всього по КЕКВ 2230</t>
  </si>
  <si>
    <t>Всього по КЕКВ 2240</t>
  </si>
  <si>
    <t>Всього по КЕКВ 2220</t>
  </si>
  <si>
    <t xml:space="preserve"> 20% угода</t>
  </si>
  <si>
    <t>20% угода</t>
  </si>
  <si>
    <t xml:space="preserve"> Голова комітету з конкурсних торгів</t>
  </si>
  <si>
    <t>наказ Міністерства економічного</t>
  </si>
  <si>
    <t xml:space="preserve">розвитку і торгівлі України </t>
  </si>
  <si>
    <t>15.09.2014 р. № 1106</t>
  </si>
  <si>
    <t>Овочі бобові сушені, код 01.11.7</t>
  </si>
  <si>
    <t>Коренеплоди та бульби їстівні з високим умістом крохмалю та інуліну, код 01.13.5</t>
  </si>
  <si>
    <t>Яйця у шкаралупі, свіжі, код 01.47.2</t>
  </si>
  <si>
    <t>Продукція рибна, свіжа, охолоджена чи заморожена, код 10.20.1</t>
  </si>
  <si>
    <t>Олії рафіновані, код 10.41.5</t>
  </si>
  <si>
    <t>Маргарин і подібні харчові жири, код 10.42.1</t>
  </si>
  <si>
    <t>Молоко та вершки, рідинні, оброблені, код 10.51.1</t>
  </si>
  <si>
    <t>Молоко у твердих формах, код 10.51.2</t>
  </si>
  <si>
    <t>Продукти молочні інші, код 10.51.5</t>
  </si>
  <si>
    <t>Рис напівобрушений чи повністю обрушений, або лущений чи дроблений, код 10.61.1</t>
  </si>
  <si>
    <t>Борошно зернових і овочевих культур; їхні суміші, код 10.61.2</t>
  </si>
  <si>
    <t>Крупи, крупка, гранули та інші продукти з зерна зернових культур, код 10.61.3</t>
  </si>
  <si>
    <t>Висівки, січка та інші залишки після обробляння зерна зернових культур, код 10.61.4</t>
  </si>
  <si>
    <t>Вироби хлібобулочні, кондитерські та кулінарні, борошняні, нетривалого зберігання, код 10.71.1</t>
  </si>
  <si>
    <t>Макарони, локшина, кускус і подібні борошняні вироби,          код 10.73.1</t>
  </si>
  <si>
    <t>Цукор-сирець, тростинний і очищений тростинний чи буряковий цукор (сахароза); меляса, код 10.81.1</t>
  </si>
  <si>
    <t>Чай і кава, оброблені, код 10.83.1</t>
  </si>
  <si>
    <t>Сіль харчова, код 10.84.3</t>
  </si>
  <si>
    <t>Супи, яйця, дріжджі та інші харчові продукти; екстракти  та соки з м'яса, риби й водяних безхребетних, код 10.89.1</t>
  </si>
  <si>
    <t>Послуги щодо забезпечення харчуванням за контрактом, код 56.29.1</t>
  </si>
  <si>
    <t>Овочі листкові, код 01.13.1</t>
  </si>
  <si>
    <t>М'ясо свійської птиці, свіже чи охолоджене, код 10.12.1</t>
  </si>
  <si>
    <t>М'ясо великої рогатої худоби, свиней, овець, кіз, коней та інших тварин родини конячих, свіже чи охолоджене, код 10.11.1</t>
  </si>
  <si>
    <t>Риба, оброблена чи законсервована іншим способом; ікра осетрових та замінники ікри, код 10.20.2</t>
  </si>
  <si>
    <t>Овочі коренеплідні, цибулинні та бульбоплідні, код 01.13.4</t>
  </si>
  <si>
    <t>Консерви та готові страви з м’яса, м’ясних субпродуктів чи крові, код 10.13.1</t>
  </si>
  <si>
    <t>Вироби текстильні готові для домашнього господарства, код 13.92.1</t>
  </si>
  <si>
    <t>Папір та картон оброблені, код 17.12.7</t>
  </si>
  <si>
    <t>Вироби канцелярські, паперові, код 17.23.1</t>
  </si>
  <si>
    <t>Пестициди та інші агрохімічні продукти, код 20.20.1</t>
  </si>
  <si>
    <t>Фарби та лаки на основі полімерів, код 20.30.1</t>
  </si>
  <si>
    <t>Мило, засоби мийні та засоби для чищення, код 20.41.3</t>
  </si>
  <si>
    <t>Клеї, код 20.52.1</t>
  </si>
  <si>
    <t>Засоби змащувальні; присадки; речовини антифризні готові, код 20.59.4</t>
  </si>
  <si>
    <t>Труби, трубки, шланги та фітинги до них пластмасові, код 22.21.2</t>
  </si>
  <si>
    <t>Вироби пластмасові для будівництва; лінолеум і покриви на підлогу, тверді, не пластикові, код 22.23.1</t>
  </si>
  <si>
    <t>Вироби пластмасові інші, н. в. і. у., код 22.29.2</t>
  </si>
  <si>
    <t>Вироби санітарно-технічні керамічні, код 23.42.1</t>
  </si>
  <si>
    <t>Цемент, код 23.51.1</t>
  </si>
  <si>
    <t>Вапно негашене, гашене та гідравлічне, код 23.52.1</t>
  </si>
  <si>
    <t>Вироби з гіпсу для будівництві, код 23.62.1</t>
  </si>
  <si>
    <t>Розчини будівельні, код 23.64.1</t>
  </si>
  <si>
    <t>Вироби абразивні, код 23.91.1</t>
  </si>
  <si>
    <t>Інструменти ручні інші, код 25.73.3</t>
  </si>
  <si>
    <t>Вироби з дроту, ланцюги та пружини, код 25.93.1</t>
  </si>
  <si>
    <t>Вироби кріпильні та ґвинтонарізні, код 25.94.1</t>
  </si>
  <si>
    <t>Частини та приладдя до обчислювальних машин, код 26.20.4</t>
  </si>
  <si>
    <t>Проводи та кабелі електронні й електричні, інші, код 27.32.1</t>
  </si>
  <si>
    <t>Лампи розжарювання та газорозрядні електричні; лампи дугові, код 27.40.1</t>
  </si>
  <si>
    <t>Вальниці/підшипники, зубчасті колеса, зубчасті передачі, елементи механічних передач, інші, код 28.15.2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</si>
  <si>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паскострумні; прокладки, код 28.29.2</t>
  </si>
  <si>
    <t>Частини та приладдя до моторних трансп. засобів, н. в. і. у.,       код 29.32.3</t>
  </si>
  <si>
    <t>Мітли та щітки, код 32.91.1</t>
  </si>
  <si>
    <t>Крани, вентилі, клапани та подібні вироби до труб, котлів, резервуарів, цистерн і подібних виробів, код 28.14.1</t>
  </si>
  <si>
    <t xml:space="preserve">Убори наголовні захисні; ручки для писання та олівці, дошки, щтемпелі для датування, опечатування та нумерування, стрічки до друкарських машинок, штемпельні подушечки , код 32.99.1    </t>
  </si>
  <si>
    <t>Журнали та періодичні видання друковані, 58.14.1</t>
  </si>
  <si>
    <t>Спирти, феноли, фенолоспирти та їхні галогено-, сульфо-, і нітрони нітрозопохідні; спирти жирні технічні, код 20.14.2</t>
  </si>
  <si>
    <t>Речовини поверхнево-активні органічні, крім мила, код 20.41.2</t>
  </si>
  <si>
    <t>Продукти хімічні, різноманітні, код 20.59.5</t>
  </si>
  <si>
    <t>Ліки, код 21.20.1</t>
  </si>
  <si>
    <t>Препарати фармацевтичні, інші, код 21.20.2</t>
  </si>
  <si>
    <t>Вироби з вулканізованої ґуми, н. в. і. у.; ґума тверда, код 22.19.7</t>
  </si>
  <si>
    <t>Пластини, листи, плівка, фольга і стрічки пластмасові, неармовані чи не з'єднані з іншими матеріалами, код 22.21.3</t>
  </si>
  <si>
    <t>Ремонтування та технічне обслуговування машин загальної призначеності, код 33.12.1</t>
  </si>
  <si>
    <t>Ремонтування та технічне обслуговування машин і устатковання спеціальної призначеності, код 33.12.2</t>
  </si>
  <si>
    <t>Ремонтування та технічне обслуговування електронного й оптичної призначеності, код 33.13.1</t>
  </si>
  <si>
    <t>Розміщування безпечних відходів, код 38.21.2</t>
  </si>
  <si>
    <t>Технічне обслуговування та ремонтування автомобілів і маловантажних автотранспортних засобів, код 45.20.1</t>
  </si>
  <si>
    <t>Технічне обслуговування та ремонтування інших автотранспортних засобів, код 45.20.2</t>
  </si>
  <si>
    <t>Послуги щодо передавання даних і повідомлень, код 61.10.1</t>
  </si>
  <si>
    <t>Послуги зв'язку Інтернетом проводовими мережами, 61.10.4</t>
  </si>
  <si>
    <t>Послуги мобільного зв'язку й послуги приватних мереж для систем безпроводового зв'язку, код 61.20.1</t>
  </si>
  <si>
    <t>Послуги щодо консультування стосовно систем і програмного забезпечення, код 62.02.2</t>
  </si>
  <si>
    <t>Послуги щодо технічної допомоги у сфері інформаційних технологій, код 62.02.3</t>
  </si>
  <si>
    <t>Послуги щодо обробляння даних, розміщування інформації на веб-узлах, щодо програмного застосування та інші послуги щодо забезпечення інформ-технолог. інфраструкт., код 63.11.1</t>
  </si>
  <si>
    <t>Послуги щодо страхування автотранспорту, код 65.12.2</t>
  </si>
  <si>
    <t>Послуги щодо страхування майна від пожежі та інших небезпек, код 65.12.4</t>
  </si>
  <si>
    <t>Послуги щодо технічного випробовування й аналізування, код 71.20.1</t>
  </si>
  <si>
    <t>Послуги, пов'язані з особистою безпекою, код 80.10.1</t>
  </si>
  <si>
    <t>Послуги систем безпеки, 80.20.1</t>
  </si>
  <si>
    <t>Послуги освітянські, інші, н. в. і. у., код 85.59.1</t>
  </si>
  <si>
    <t>Ремонтування господарсько-побутових приладів і устатковання домашнього та садового сжитку, код 95.22.1</t>
  </si>
  <si>
    <t>Послуги щодо прання та хімічного чищення текстильних і хутряних виробів, код 96.01.1</t>
  </si>
  <si>
    <t>Послуги похоронні та суміжні послуги, код 96.03.1</t>
  </si>
  <si>
    <t>Труби, трубки, порожнисті профілі, безшовні, зі сталі,  код 24.20.1</t>
  </si>
  <si>
    <t xml:space="preserve">М'ясо заморожене та заморожені харчові субпродукти; м'ясо та харчові субпродукти, інші, код 10.11.3  </t>
  </si>
  <si>
    <t>Ремонтування комп'ютерів і периферійного устатковання,  код 95.11.1</t>
  </si>
  <si>
    <t>Інструменти і прилади медичні, хірургічні та стоматологічні,  код 32.50.1</t>
  </si>
  <si>
    <t>КЕКВ</t>
  </si>
  <si>
    <t xml:space="preserve">Код </t>
  </si>
  <si>
    <t>Замки та завіси, код  25.72.1</t>
  </si>
  <si>
    <t>(грн.)</t>
  </si>
  <si>
    <t>Кт заборгованість за 2014 рік</t>
  </si>
  <si>
    <t>Паливо ріддинне та газ; оливи мастильні, код 19.20.2</t>
  </si>
  <si>
    <t>січень-грудень 2015 року</t>
  </si>
  <si>
    <t xml:space="preserve">Кт заборгованість за 2014 рік </t>
  </si>
  <si>
    <t xml:space="preserve">Послуги каналізаційні, код 37.00.1 </t>
  </si>
  <si>
    <t>Послуги підприємств щодо перевезення безпечних відходів,               код 38.11.6</t>
  </si>
  <si>
    <t>Послуги зв'язку Інтернетом безпроводовими мережами,                     код 61.20.4</t>
  </si>
  <si>
    <t>Послуги щодо грошового посередництва, інші, н. в. і. у.,                      код 64.19.3</t>
  </si>
  <si>
    <t>Масло вершкове та молочні пасти, код 10.51.3</t>
  </si>
  <si>
    <t>Плоди та овочі оброблені та законсервовані, крім картоплі,                код 10.39.1</t>
  </si>
  <si>
    <t>без процедури</t>
  </si>
  <si>
    <t>Вироби для ванн і кухні, металеві, код 25.99.1</t>
  </si>
  <si>
    <t>Шини та камери ґумові нові, код 22.11.1</t>
  </si>
  <si>
    <t>Блоки пам'яті та інші запам'ятовувальні пристрої, код 26.20.2</t>
  </si>
  <si>
    <t>Спирт етиловий, неденатурований з фактичною концентрацією .пирту менше ніж 80 об. %, код 11.01.10-70.00</t>
  </si>
  <si>
    <t>Послуги щодо передавання даних мережами безпроводового зв'язку, код 61.20.3</t>
  </si>
  <si>
    <t>Послуги щодо очищування, інші, код 81.29.1</t>
  </si>
  <si>
    <t>Розміщування інформації на веб-порталі, код 63.12.1</t>
  </si>
  <si>
    <t xml:space="preserve">              Додаток до річного плану закупівель на 2015 рік із змінами</t>
  </si>
  <si>
    <t xml:space="preserve">                                                         КЛПЗ "Чернігівська обласна психоневрологічна лікарня"</t>
  </si>
  <si>
    <t>Пара  та гаряча врда; постачання пари та гарячої води, код 35.30.1</t>
  </si>
  <si>
    <t>додаткові зекономлені кошти</t>
  </si>
  <si>
    <t>Всього по КЕКВ 2272</t>
  </si>
  <si>
    <t>Одяг робочий, інший, код 14.12.3</t>
  </si>
  <si>
    <t>Лампи та світильники, інші, 27.40.3</t>
  </si>
  <si>
    <t>Плитка та плити керамічні, код 23.31.1</t>
  </si>
  <si>
    <t>Апаратура електрична для проводового телефонного чи телеграфного зв'язку, відеофони, код 26.30.2</t>
  </si>
  <si>
    <t>Додаткові кошти</t>
  </si>
  <si>
    <t>Перевезення вантажів дорожніми транспортними засобами, код 49.41.1</t>
  </si>
  <si>
    <t>(протокол засідання комітету з конкурсних торгів № 34 від 21.09.2015 року)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</si>
</sst>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2]d\ mmmm\ yyyy&quot; 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"/>
  </numFmts>
  <fonts count="46">
    <font>
      <sz val="10"/>
      <name val="Arial"/>
      <family val="0"/>
    </font>
    <font>
      <sz val="8"/>
      <name val="Times New Roman"/>
      <family val="1"/>
    </font>
    <font>
      <sz val="8"/>
      <name val="Arial Cyr"/>
      <family val="0"/>
    </font>
    <font>
      <sz val="12"/>
      <color indexed="8"/>
      <name val="Courier New"/>
      <family val="3"/>
    </font>
    <font>
      <b/>
      <sz val="12"/>
      <name val="Arial Cyr"/>
      <family val="0"/>
    </font>
    <font>
      <b/>
      <sz val="12"/>
      <color indexed="8"/>
      <name val="Courier New"/>
      <family val="3"/>
    </font>
    <font>
      <b/>
      <sz val="10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 Cyr"/>
      <family val="0"/>
    </font>
    <font>
      <b/>
      <sz val="9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4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10" fillId="24" borderId="12" xfId="0" applyFont="1" applyFill="1" applyBorder="1" applyAlignment="1">
      <alignment/>
    </xf>
    <xf numFmtId="0" fontId="11" fillId="24" borderId="12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12" fillId="24" borderId="13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0" fillId="24" borderId="15" xfId="0" applyFont="1" applyFill="1" applyBorder="1" applyAlignment="1">
      <alignment horizontal="left"/>
    </xf>
    <xf numFmtId="0" fontId="0" fillId="24" borderId="15" xfId="0" applyFill="1" applyBorder="1" applyAlignment="1">
      <alignment/>
    </xf>
    <xf numFmtId="0" fontId="7" fillId="24" borderId="15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10" fillId="24" borderId="16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7" fillId="24" borderId="18" xfId="0" applyFont="1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10" fillId="24" borderId="16" xfId="0" applyFont="1" applyFill="1" applyBorder="1" applyAlignment="1">
      <alignment horizontal="center"/>
    </xf>
    <xf numFmtId="0" fontId="10" fillId="24" borderId="21" xfId="0" applyFont="1" applyFill="1" applyBorder="1" applyAlignment="1">
      <alignment horizontal="center"/>
    </xf>
    <xf numFmtId="0" fontId="10" fillId="24" borderId="20" xfId="0" applyFont="1" applyFill="1" applyBorder="1" applyAlignment="1">
      <alignment horizontal="center"/>
    </xf>
    <xf numFmtId="0" fontId="10" fillId="24" borderId="22" xfId="0" applyFont="1" applyFill="1" applyBorder="1" applyAlignment="1">
      <alignment horizontal="center"/>
    </xf>
    <xf numFmtId="0" fontId="13" fillId="24" borderId="16" xfId="0" applyFont="1" applyFill="1" applyBorder="1" applyAlignment="1">
      <alignment horizontal="center"/>
    </xf>
    <xf numFmtId="0" fontId="10" fillId="24" borderId="18" xfId="0" applyFont="1" applyFill="1" applyBorder="1" applyAlignment="1">
      <alignment horizontal="center"/>
    </xf>
    <xf numFmtId="0" fontId="14" fillId="24" borderId="23" xfId="0" applyFont="1" applyFill="1" applyBorder="1" applyAlignment="1">
      <alignment horizontal="center"/>
    </xf>
    <xf numFmtId="0" fontId="0" fillId="24" borderId="24" xfId="0" applyFill="1" applyBorder="1" applyAlignment="1">
      <alignment/>
    </xf>
    <xf numFmtId="0" fontId="10" fillId="24" borderId="25" xfId="0" applyFont="1" applyFill="1" applyBorder="1" applyAlignment="1">
      <alignment/>
    </xf>
    <xf numFmtId="0" fontId="0" fillId="24" borderId="26" xfId="0" applyFill="1" applyBorder="1" applyAlignment="1">
      <alignment horizontal="center"/>
    </xf>
    <xf numFmtId="0" fontId="0" fillId="24" borderId="26" xfId="0" applyFill="1" applyBorder="1" applyAlignment="1">
      <alignment/>
    </xf>
    <xf numFmtId="0" fontId="0" fillId="24" borderId="26" xfId="0" applyFont="1" applyFill="1" applyBorder="1" applyAlignment="1">
      <alignment/>
    </xf>
    <xf numFmtId="0" fontId="14" fillId="24" borderId="26" xfId="0" applyFont="1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/>
    </xf>
    <xf numFmtId="0" fontId="10" fillId="24" borderId="28" xfId="0" applyFont="1" applyFill="1" applyBorder="1" applyAlignment="1">
      <alignment/>
    </xf>
    <xf numFmtId="0" fontId="0" fillId="24" borderId="30" xfId="0" applyFill="1" applyBorder="1" applyAlignment="1">
      <alignment horizontal="center"/>
    </xf>
    <xf numFmtId="0" fontId="0" fillId="24" borderId="30" xfId="0" applyFill="1" applyBorder="1" applyAlignment="1">
      <alignment/>
    </xf>
    <xf numFmtId="0" fontId="0" fillId="24" borderId="30" xfId="0" applyFont="1" applyFill="1" applyBorder="1" applyAlignment="1">
      <alignment/>
    </xf>
    <xf numFmtId="0" fontId="12" fillId="24" borderId="30" xfId="0" applyFont="1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33" xfId="0" applyFill="1" applyBorder="1" applyAlignment="1">
      <alignment/>
    </xf>
    <xf numFmtId="0" fontId="10" fillId="24" borderId="32" xfId="0" applyFont="1" applyFill="1" applyBorder="1" applyAlignment="1">
      <alignment/>
    </xf>
    <xf numFmtId="0" fontId="0" fillId="24" borderId="34" xfId="0" applyFill="1" applyBorder="1" applyAlignment="1">
      <alignment horizontal="center"/>
    </xf>
    <xf numFmtId="0" fontId="0" fillId="24" borderId="34" xfId="0" applyFill="1" applyBorder="1" applyAlignment="1">
      <alignment/>
    </xf>
    <xf numFmtId="14" fontId="0" fillId="24" borderId="34" xfId="0" applyNumberFormat="1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/>
    </xf>
    <xf numFmtId="0" fontId="10" fillId="24" borderId="36" xfId="0" applyFont="1" applyFill="1" applyBorder="1" applyAlignment="1">
      <alignment/>
    </xf>
    <xf numFmtId="0" fontId="0" fillId="24" borderId="38" xfId="0" applyFill="1" applyBorder="1" applyAlignment="1">
      <alignment horizontal="center"/>
    </xf>
    <xf numFmtId="0" fontId="0" fillId="24" borderId="38" xfId="0" applyFill="1" applyBorder="1" applyAlignment="1">
      <alignment/>
    </xf>
    <xf numFmtId="0" fontId="0" fillId="24" borderId="38" xfId="0" applyFont="1" applyFill="1" applyBorder="1" applyAlignment="1">
      <alignment/>
    </xf>
    <xf numFmtId="0" fontId="12" fillId="24" borderId="38" xfId="0" applyFont="1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 horizontal="center"/>
    </xf>
    <xf numFmtId="0" fontId="0" fillId="24" borderId="41" xfId="0" applyFill="1" applyBorder="1" applyAlignment="1">
      <alignment/>
    </xf>
    <xf numFmtId="0" fontId="0" fillId="24" borderId="42" xfId="0" applyFill="1" applyBorder="1" applyAlignment="1">
      <alignment horizontal="center"/>
    </xf>
    <xf numFmtId="0" fontId="0" fillId="24" borderId="43" xfId="0" applyFill="1" applyBorder="1" applyAlignment="1">
      <alignment/>
    </xf>
    <xf numFmtId="0" fontId="0" fillId="24" borderId="42" xfId="0" applyFill="1" applyBorder="1" applyAlignment="1">
      <alignment/>
    </xf>
    <xf numFmtId="14" fontId="0" fillId="24" borderId="42" xfId="0" applyNumberFormat="1" applyFill="1" applyBorder="1" applyAlignment="1">
      <alignment/>
    </xf>
    <xf numFmtId="0" fontId="0" fillId="24" borderId="43" xfId="0" applyFont="1" applyFill="1" applyBorder="1" applyAlignment="1">
      <alignment/>
    </xf>
    <xf numFmtId="0" fontId="12" fillId="24" borderId="42" xfId="0" applyFont="1" applyFill="1" applyBorder="1" applyAlignment="1">
      <alignment/>
    </xf>
    <xf numFmtId="0" fontId="0" fillId="24" borderId="44" xfId="0" applyFill="1" applyBorder="1" applyAlignment="1">
      <alignment/>
    </xf>
    <xf numFmtId="0" fontId="0" fillId="24" borderId="34" xfId="0" applyFont="1" applyFill="1" applyBorder="1" applyAlignment="1">
      <alignment/>
    </xf>
    <xf numFmtId="0" fontId="12" fillId="24" borderId="34" xfId="0" applyFont="1" applyFill="1" applyBorder="1" applyAlignment="1">
      <alignment/>
    </xf>
    <xf numFmtId="0" fontId="0" fillId="24" borderId="42" xfId="0" applyFont="1" applyFill="1" applyBorder="1" applyAlignment="1">
      <alignment/>
    </xf>
    <xf numFmtId="0" fontId="10" fillId="24" borderId="40" xfId="0" applyFont="1" applyFill="1" applyBorder="1" applyAlignment="1">
      <alignment/>
    </xf>
    <xf numFmtId="16" fontId="0" fillId="24" borderId="42" xfId="0" applyNumberFormat="1" applyFill="1" applyBorder="1" applyAlignment="1">
      <alignment/>
    </xf>
    <xf numFmtId="0" fontId="0" fillId="24" borderId="45" xfId="0" applyFill="1" applyBorder="1" applyAlignment="1">
      <alignment horizontal="center"/>
    </xf>
    <xf numFmtId="0" fontId="0" fillId="24" borderId="45" xfId="0" applyFill="1" applyBorder="1" applyAlignment="1">
      <alignment/>
    </xf>
    <xf numFmtId="14" fontId="0" fillId="24" borderId="45" xfId="0" applyNumberFormat="1" applyFill="1" applyBorder="1" applyAlignment="1">
      <alignment/>
    </xf>
    <xf numFmtId="0" fontId="7" fillId="24" borderId="45" xfId="0" applyFont="1" applyFill="1" applyBorder="1" applyAlignment="1">
      <alignment/>
    </xf>
    <xf numFmtId="0" fontId="0" fillId="24" borderId="46" xfId="0" applyFill="1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0" fillId="24" borderId="53" xfId="0" applyFill="1" applyBorder="1" applyAlignment="1">
      <alignment/>
    </xf>
    <xf numFmtId="0" fontId="10" fillId="24" borderId="54" xfId="0" applyFont="1" applyFill="1" applyBorder="1" applyAlignment="1">
      <alignment/>
    </xf>
    <xf numFmtId="0" fontId="0" fillId="0" borderId="55" xfId="0" applyBorder="1" applyAlignment="1">
      <alignment/>
    </xf>
    <xf numFmtId="0" fontId="10" fillId="24" borderId="56" xfId="0" applyFont="1" applyFill="1" applyBorder="1" applyAlignment="1">
      <alignment/>
    </xf>
    <xf numFmtId="0" fontId="0" fillId="0" borderId="57" xfId="0" applyBorder="1" applyAlignment="1">
      <alignment/>
    </xf>
    <xf numFmtId="0" fontId="10" fillId="24" borderId="58" xfId="0" applyFont="1" applyFill="1" applyBorder="1" applyAlignment="1">
      <alignment/>
    </xf>
    <xf numFmtId="0" fontId="10" fillId="24" borderId="59" xfId="0" applyFont="1" applyFill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15" fillId="24" borderId="15" xfId="0" applyFont="1" applyFill="1" applyBorder="1" applyAlignment="1">
      <alignment/>
    </xf>
    <xf numFmtId="0" fontId="15" fillId="24" borderId="18" xfId="0" applyFont="1" applyFill="1" applyBorder="1" applyAlignment="1">
      <alignment/>
    </xf>
    <xf numFmtId="14" fontId="0" fillId="24" borderId="38" xfId="0" applyNumberFormat="1" applyFill="1" applyBorder="1" applyAlignment="1">
      <alignment/>
    </xf>
    <xf numFmtId="16" fontId="0" fillId="24" borderId="38" xfId="0" applyNumberFormat="1" applyFill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0" fillId="0" borderId="58" xfId="0" applyBorder="1" applyAlignment="1">
      <alignment/>
    </xf>
    <xf numFmtId="0" fontId="0" fillId="0" borderId="13" xfId="0" applyBorder="1" applyAlignment="1">
      <alignment/>
    </xf>
    <xf numFmtId="0" fontId="0" fillId="0" borderId="56" xfId="0" applyBorder="1" applyAlignment="1">
      <alignment/>
    </xf>
    <xf numFmtId="0" fontId="0" fillId="0" borderId="16" xfId="0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15" fillId="24" borderId="50" xfId="0" applyFont="1" applyFill="1" applyBorder="1" applyAlignment="1">
      <alignment horizontal="center"/>
    </xf>
    <xf numFmtId="0" fontId="15" fillId="24" borderId="43" xfId="0" applyFont="1" applyFill="1" applyBorder="1" applyAlignment="1">
      <alignment/>
    </xf>
    <xf numFmtId="0" fontId="15" fillId="24" borderId="42" xfId="0" applyFont="1" applyFill="1" applyBorder="1" applyAlignment="1">
      <alignment/>
    </xf>
    <xf numFmtId="0" fontId="15" fillId="24" borderId="42" xfId="0" applyFont="1" applyFill="1" applyBorder="1" applyAlignment="1">
      <alignment horizontal="center"/>
    </xf>
    <xf numFmtId="0" fontId="15" fillId="24" borderId="43" xfId="0" applyFont="1" applyFill="1" applyBorder="1" applyAlignment="1">
      <alignment/>
    </xf>
    <xf numFmtId="0" fontId="10" fillId="24" borderId="42" xfId="0" applyFont="1" applyFill="1" applyBorder="1" applyAlignment="1">
      <alignment/>
    </xf>
    <xf numFmtId="0" fontId="15" fillId="24" borderId="44" xfId="0" applyFont="1" applyFill="1" applyBorder="1" applyAlignment="1">
      <alignment/>
    </xf>
    <xf numFmtId="0" fontId="15" fillId="24" borderId="51" xfId="0" applyFont="1" applyFill="1" applyBorder="1" applyAlignment="1">
      <alignment horizontal="center"/>
    </xf>
    <xf numFmtId="0" fontId="15" fillId="24" borderId="30" xfId="0" applyFont="1" applyFill="1" applyBorder="1" applyAlignment="1">
      <alignment/>
    </xf>
    <xf numFmtId="0" fontId="15" fillId="24" borderId="38" xfId="0" applyFont="1" applyFill="1" applyBorder="1" applyAlignment="1">
      <alignment/>
    </xf>
    <xf numFmtId="0" fontId="15" fillId="24" borderId="38" xfId="0" applyFont="1" applyFill="1" applyBorder="1" applyAlignment="1">
      <alignment horizontal="center"/>
    </xf>
    <xf numFmtId="0" fontId="15" fillId="24" borderId="30" xfId="0" applyFont="1" applyFill="1" applyBorder="1" applyAlignment="1">
      <alignment/>
    </xf>
    <xf numFmtId="0" fontId="10" fillId="24" borderId="38" xfId="0" applyFont="1" applyFill="1" applyBorder="1" applyAlignment="1">
      <alignment/>
    </xf>
    <xf numFmtId="0" fontId="15" fillId="24" borderId="39" xfId="0" applyFont="1" applyFill="1" applyBorder="1" applyAlignment="1">
      <alignment/>
    </xf>
    <xf numFmtId="0" fontId="15" fillId="24" borderId="38" xfId="0" applyFont="1" applyFill="1" applyBorder="1" applyAlignment="1">
      <alignment/>
    </xf>
    <xf numFmtId="14" fontId="15" fillId="24" borderId="39" xfId="0" applyNumberFormat="1" applyFont="1" applyFill="1" applyBorder="1" applyAlignment="1">
      <alignment/>
    </xf>
    <xf numFmtId="0" fontId="15" fillId="0" borderId="58" xfId="0" applyFont="1" applyBorder="1" applyAlignment="1">
      <alignment/>
    </xf>
    <xf numFmtId="0" fontId="15" fillId="24" borderId="49" xfId="0" applyFont="1" applyFill="1" applyBorder="1" applyAlignment="1">
      <alignment horizontal="center"/>
    </xf>
    <xf numFmtId="0" fontId="15" fillId="24" borderId="34" xfId="0" applyFont="1" applyFill="1" applyBorder="1" applyAlignment="1">
      <alignment/>
    </xf>
    <xf numFmtId="0" fontId="15" fillId="24" borderId="34" xfId="0" applyFont="1" applyFill="1" applyBorder="1" applyAlignment="1">
      <alignment horizontal="center"/>
    </xf>
    <xf numFmtId="0" fontId="15" fillId="24" borderId="34" xfId="0" applyFont="1" applyFill="1" applyBorder="1" applyAlignment="1">
      <alignment/>
    </xf>
    <xf numFmtId="0" fontId="10" fillId="24" borderId="34" xfId="0" applyFont="1" applyFill="1" applyBorder="1" applyAlignment="1">
      <alignment/>
    </xf>
    <xf numFmtId="0" fontId="15" fillId="24" borderId="35" xfId="0" applyFont="1" applyFill="1" applyBorder="1" applyAlignment="1">
      <alignment/>
    </xf>
    <xf numFmtId="0" fontId="15" fillId="0" borderId="5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63" xfId="0" applyBorder="1" applyAlignment="1">
      <alignment/>
    </xf>
    <xf numFmtId="0" fontId="17" fillId="0" borderId="55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53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7" fillId="24" borderId="0" xfId="0" applyFont="1" applyFill="1" applyBorder="1" applyAlignment="1">
      <alignment/>
    </xf>
    <xf numFmtId="0" fontId="7" fillId="24" borderId="64" xfId="0" applyFont="1" applyFill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8" xfId="0" applyFont="1" applyBorder="1" applyAlignment="1">
      <alignment horizontal="center" vertical="top" wrapText="1"/>
    </xf>
    <xf numFmtId="0" fontId="18" fillId="0" borderId="6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53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18" fillId="0" borderId="5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24" fillId="0" borderId="0" xfId="0" applyFont="1" applyAlignment="1">
      <alignment/>
    </xf>
    <xf numFmtId="0" fontId="17" fillId="24" borderId="16" xfId="0" applyFont="1" applyFill="1" applyBorder="1" applyAlignment="1">
      <alignment horizontal="center"/>
    </xf>
    <xf numFmtId="0" fontId="17" fillId="24" borderId="16" xfId="0" applyFont="1" applyFill="1" applyBorder="1" applyAlignment="1">
      <alignment/>
    </xf>
    <xf numFmtId="0" fontId="17" fillId="24" borderId="13" xfId="0" applyFont="1" applyFill="1" applyBorder="1" applyAlignment="1">
      <alignment horizontal="center"/>
    </xf>
    <xf numFmtId="0" fontId="0" fillId="0" borderId="64" xfId="0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23" fillId="24" borderId="0" xfId="0" applyFont="1" applyFill="1" applyBorder="1" applyAlignment="1">
      <alignment horizontal="center"/>
    </xf>
    <xf numFmtId="0" fontId="42" fillId="24" borderId="10" xfId="0" applyFont="1" applyFill="1" applyBorder="1" applyAlignment="1">
      <alignment horizontal="center"/>
    </xf>
    <xf numFmtId="0" fontId="42" fillId="24" borderId="11" xfId="0" applyFont="1" applyFill="1" applyBorder="1" applyAlignment="1">
      <alignment/>
    </xf>
    <xf numFmtId="0" fontId="42" fillId="24" borderId="52" xfId="0" applyFont="1" applyFill="1" applyBorder="1" applyAlignment="1">
      <alignment horizontal="center"/>
    </xf>
    <xf numFmtId="0" fontId="42" fillId="24" borderId="53" xfId="0" applyFont="1" applyFill="1" applyBorder="1" applyAlignment="1">
      <alignment horizontal="center"/>
    </xf>
    <xf numFmtId="0" fontId="42" fillId="24" borderId="13" xfId="0" applyFont="1" applyFill="1" applyBorder="1" applyAlignment="1">
      <alignment horizontal="center"/>
    </xf>
    <xf numFmtId="0" fontId="42" fillId="24" borderId="14" xfId="0" applyFont="1" applyFill="1" applyBorder="1" applyAlignment="1">
      <alignment/>
    </xf>
    <xf numFmtId="0" fontId="42" fillId="24" borderId="55" xfId="0" applyFont="1" applyFill="1" applyBorder="1" applyAlignment="1">
      <alignment horizontal="center"/>
    </xf>
    <xf numFmtId="0" fontId="42" fillId="24" borderId="66" xfId="0" applyFont="1" applyFill="1" applyBorder="1" applyAlignment="1">
      <alignment/>
    </xf>
    <xf numFmtId="0" fontId="42" fillId="24" borderId="0" xfId="0" applyFont="1" applyFill="1" applyBorder="1" applyAlignment="1">
      <alignment horizontal="center"/>
    </xf>
    <xf numFmtId="0" fontId="17" fillId="0" borderId="55" xfId="0" applyFont="1" applyBorder="1" applyAlignment="1">
      <alignment/>
    </xf>
    <xf numFmtId="0" fontId="17" fillId="24" borderId="0" xfId="0" applyFont="1" applyFill="1" applyBorder="1" applyAlignment="1">
      <alignment horizontal="center"/>
    </xf>
    <xf numFmtId="0" fontId="17" fillId="24" borderId="14" xfId="0" applyFont="1" applyFill="1" applyBorder="1" applyAlignment="1">
      <alignment/>
    </xf>
    <xf numFmtId="0" fontId="17" fillId="24" borderId="62" xfId="0" applyFont="1" applyFill="1" applyBorder="1" applyAlignment="1">
      <alignment/>
    </xf>
    <xf numFmtId="0" fontId="42" fillId="24" borderId="16" xfId="0" applyFont="1" applyFill="1" applyBorder="1" applyAlignment="1">
      <alignment horizontal="center"/>
    </xf>
    <xf numFmtId="0" fontId="42" fillId="24" borderId="63" xfId="0" applyFont="1" applyFill="1" applyBorder="1" applyAlignment="1">
      <alignment/>
    </xf>
    <xf numFmtId="0" fontId="16" fillId="0" borderId="16" xfId="0" applyFont="1" applyBorder="1" applyAlignment="1">
      <alignment/>
    </xf>
    <xf numFmtId="0" fontId="17" fillId="24" borderId="0" xfId="0" applyFont="1" applyFill="1" applyBorder="1" applyAlignment="1">
      <alignment/>
    </xf>
    <xf numFmtId="0" fontId="17" fillId="0" borderId="16" xfId="0" applyFont="1" applyBorder="1" applyAlignment="1">
      <alignment horizontal="center"/>
    </xf>
    <xf numFmtId="0" fontId="42" fillId="24" borderId="16" xfId="0" applyFont="1" applyFill="1" applyBorder="1" applyAlignment="1">
      <alignment/>
    </xf>
    <xf numFmtId="0" fontId="17" fillId="24" borderId="22" xfId="0" applyFont="1" applyFill="1" applyBorder="1" applyAlignment="1">
      <alignment horizontal="center"/>
    </xf>
    <xf numFmtId="0" fontId="42" fillId="24" borderId="67" xfId="0" applyFont="1" applyFill="1" applyBorder="1" applyAlignment="1">
      <alignment horizontal="center"/>
    </xf>
    <xf numFmtId="0" fontId="17" fillId="24" borderId="64" xfId="0" applyFont="1" applyFill="1" applyBorder="1" applyAlignment="1">
      <alignment/>
    </xf>
    <xf numFmtId="0" fontId="42" fillId="24" borderId="64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 wrapText="1"/>
    </xf>
    <xf numFmtId="0" fontId="7" fillId="0" borderId="67" xfId="0" applyFont="1" applyBorder="1" applyAlignment="1">
      <alignment vertical="top" wrapText="1"/>
    </xf>
    <xf numFmtId="0" fontId="7" fillId="24" borderId="64" xfId="0" applyFont="1" applyFill="1" applyBorder="1" applyAlignment="1">
      <alignment horizontal="center"/>
    </xf>
    <xf numFmtId="0" fontId="7" fillId="24" borderId="64" xfId="0" applyFont="1" applyFill="1" applyBorder="1" applyAlignment="1">
      <alignment horizontal="center" vertical="top"/>
    </xf>
    <xf numFmtId="0" fontId="7" fillId="0" borderId="67" xfId="0" applyFont="1" applyBorder="1" applyAlignment="1">
      <alignment horizontal="center" vertical="top" wrapText="1"/>
    </xf>
    <xf numFmtId="0" fontId="7" fillId="24" borderId="68" xfId="0" applyFont="1" applyFill="1" applyBorder="1" applyAlignment="1">
      <alignment/>
    </xf>
    <xf numFmtId="0" fontId="7" fillId="24" borderId="50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0" fontId="7" fillId="0" borderId="65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24" borderId="53" xfId="0" applyFont="1" applyFill="1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4" borderId="67" xfId="0" applyFont="1" applyFill="1" applyBorder="1" applyAlignment="1">
      <alignment horizontal="center" vertical="top"/>
    </xf>
    <xf numFmtId="0" fontId="7" fillId="24" borderId="21" xfId="0" applyFont="1" applyFill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69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24" borderId="10" xfId="0" applyFont="1" applyFill="1" applyBorder="1" applyAlignment="1">
      <alignment horizontal="center" vertical="top"/>
    </xf>
    <xf numFmtId="0" fontId="7" fillId="0" borderId="53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24" borderId="16" xfId="0" applyFont="1" applyFill="1" applyBorder="1" applyAlignment="1">
      <alignment horizontal="center" vertical="top"/>
    </xf>
    <xf numFmtId="0" fontId="7" fillId="24" borderId="13" xfId="0" applyFont="1" applyFill="1" applyBorder="1" applyAlignment="1">
      <alignment horizontal="center" vertical="top"/>
    </xf>
    <xf numFmtId="0" fontId="7" fillId="0" borderId="5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69" xfId="0" applyFont="1" applyBorder="1" applyAlignment="1">
      <alignment vertical="top" wrapText="1"/>
    </xf>
    <xf numFmtId="0" fontId="7" fillId="0" borderId="64" xfId="0" applyFont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43" fillId="0" borderId="16" xfId="0" applyFont="1" applyBorder="1" applyAlignment="1">
      <alignment vertical="top" wrapText="1"/>
    </xf>
    <xf numFmtId="0" fontId="43" fillId="0" borderId="18" xfId="0" applyFont="1" applyBorder="1" applyAlignment="1">
      <alignment horizontal="center" vertical="top" wrapText="1"/>
    </xf>
    <xf numFmtId="0" fontId="43" fillId="24" borderId="21" xfId="0" applyFont="1" applyFill="1" applyBorder="1" applyAlignment="1">
      <alignment/>
    </xf>
    <xf numFmtId="0" fontId="7" fillId="0" borderId="64" xfId="0" applyFont="1" applyBorder="1" applyAlignment="1">
      <alignment/>
    </xf>
    <xf numFmtId="0" fontId="7" fillId="0" borderId="70" xfId="0" applyFont="1" applyBorder="1" applyAlignment="1">
      <alignment vertical="top" wrapText="1"/>
    </xf>
    <xf numFmtId="0" fontId="43" fillId="24" borderId="64" xfId="0" applyFont="1" applyFill="1" applyBorder="1" applyAlignment="1">
      <alignment/>
    </xf>
    <xf numFmtId="0" fontId="43" fillId="0" borderId="65" xfId="0" applyFont="1" applyBorder="1" applyAlignment="1">
      <alignment horizontal="center" vertical="top" wrapText="1"/>
    </xf>
    <xf numFmtId="0" fontId="43" fillId="0" borderId="67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24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vertical="top" wrapText="1"/>
    </xf>
    <xf numFmtId="0" fontId="7" fillId="0" borderId="53" xfId="0" applyFont="1" applyBorder="1" applyAlignment="1">
      <alignment/>
    </xf>
    <xf numFmtId="0" fontId="7" fillId="24" borderId="71" xfId="0" applyFont="1" applyFill="1" applyBorder="1" applyAlignment="1">
      <alignment/>
    </xf>
    <xf numFmtId="0" fontId="7" fillId="0" borderId="22" xfId="0" applyFont="1" applyBorder="1" applyAlignment="1">
      <alignment/>
    </xf>
    <xf numFmtId="0" fontId="43" fillId="0" borderId="67" xfId="0" applyFont="1" applyBorder="1" applyAlignment="1">
      <alignment vertical="top" wrapText="1"/>
    </xf>
    <xf numFmtId="0" fontId="7" fillId="0" borderId="62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3" fillId="0" borderId="69" xfId="0" applyFont="1" applyBorder="1" applyAlignment="1">
      <alignment vertical="top" wrapText="1"/>
    </xf>
    <xf numFmtId="0" fontId="43" fillId="0" borderId="16" xfId="0" applyFont="1" applyBorder="1" applyAlignment="1">
      <alignment horizontal="center" vertical="top" wrapText="1"/>
    </xf>
    <xf numFmtId="0" fontId="43" fillId="24" borderId="22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3" fillId="24" borderId="0" xfId="0" applyFont="1" applyFill="1" applyBorder="1" applyAlignment="1">
      <alignment vertical="top" wrapText="1"/>
    </xf>
    <xf numFmtId="9" fontId="7" fillId="24" borderId="67" xfId="0" applyNumberFormat="1" applyFont="1" applyFill="1" applyBorder="1" applyAlignment="1">
      <alignment horizontal="center" vertical="top" wrapText="1"/>
    </xf>
    <xf numFmtId="0" fontId="7" fillId="24" borderId="16" xfId="0" applyFont="1" applyFill="1" applyBorder="1" applyAlignment="1">
      <alignment horizontal="center" vertical="top" wrapText="1"/>
    </xf>
    <xf numFmtId="0" fontId="7" fillId="24" borderId="64" xfId="0" applyFont="1" applyFill="1" applyBorder="1" applyAlignment="1">
      <alignment horizontal="left" vertical="top" wrapText="1"/>
    </xf>
    <xf numFmtId="0" fontId="7" fillId="0" borderId="69" xfId="0" applyFont="1" applyBorder="1" applyAlignment="1">
      <alignment horizontal="left" vertical="top" wrapText="1"/>
    </xf>
    <xf numFmtId="0" fontId="7" fillId="24" borderId="67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6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9" fontId="7" fillId="24" borderId="16" xfId="0" applyNumberFormat="1" applyFont="1" applyFill="1" applyBorder="1" applyAlignment="1">
      <alignment horizontal="center" vertical="top" wrapText="1"/>
    </xf>
    <xf numFmtId="0" fontId="44" fillId="24" borderId="16" xfId="0" applyFont="1" applyFill="1" applyBorder="1" applyAlignment="1">
      <alignment horizontal="center" vertical="top" wrapText="1"/>
    </xf>
    <xf numFmtId="9" fontId="7" fillId="24" borderId="65" xfId="0" applyNumberFormat="1" applyFont="1" applyFill="1" applyBorder="1" applyAlignment="1">
      <alignment horizontal="center" vertical="top" wrapText="1"/>
    </xf>
    <xf numFmtId="9" fontId="7" fillId="24" borderId="10" xfId="0" applyNumberFormat="1" applyFont="1" applyFill="1" applyBorder="1" applyAlignment="1">
      <alignment horizontal="center" vertical="top" wrapText="1"/>
    </xf>
    <xf numFmtId="9" fontId="7" fillId="24" borderId="18" xfId="0" applyNumberFormat="1" applyFont="1" applyFill="1" applyBorder="1" applyAlignment="1">
      <alignment horizontal="center" vertical="top" wrapText="1"/>
    </xf>
    <xf numFmtId="0" fontId="0" fillId="24" borderId="67" xfId="0" applyFont="1" applyFill="1" applyBorder="1" applyAlignment="1">
      <alignment horizontal="center" vertical="top" wrapText="1"/>
    </xf>
    <xf numFmtId="0" fontId="7" fillId="24" borderId="22" xfId="0" applyFont="1" applyFill="1" applyBorder="1" applyAlignment="1">
      <alignment horizontal="center" vertical="top" wrapText="1"/>
    </xf>
    <xf numFmtId="0" fontId="7" fillId="24" borderId="64" xfId="0" applyFont="1" applyFill="1" applyBorder="1" applyAlignment="1">
      <alignment horizontal="center" vertical="top" wrapText="1"/>
    </xf>
    <xf numFmtId="0" fontId="7" fillId="24" borderId="52" xfId="0" applyFont="1" applyFill="1" applyBorder="1" applyAlignment="1">
      <alignment horizontal="center" vertical="top" wrapText="1"/>
    </xf>
    <xf numFmtId="0" fontId="7" fillId="24" borderId="69" xfId="0" applyFont="1" applyFill="1" applyBorder="1" applyAlignment="1">
      <alignment horizontal="center" vertical="top" wrapText="1"/>
    </xf>
    <xf numFmtId="0" fontId="7" fillId="24" borderId="53" xfId="0" applyFont="1" applyFill="1" applyBorder="1" applyAlignment="1">
      <alignment horizontal="center" vertical="top" wrapText="1"/>
    </xf>
    <xf numFmtId="0" fontId="7" fillId="24" borderId="55" xfId="0" applyFont="1" applyFill="1" applyBorder="1" applyAlignment="1">
      <alignment horizontal="center" vertical="top" wrapText="1"/>
    </xf>
    <xf numFmtId="0" fontId="43" fillId="24" borderId="0" xfId="0" applyFont="1" applyFill="1" applyBorder="1" applyAlignment="1">
      <alignment/>
    </xf>
    <xf numFmtId="0" fontId="45" fillId="24" borderId="64" xfId="0" applyFont="1" applyFill="1" applyBorder="1" applyAlignment="1">
      <alignment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center"/>
    </xf>
    <xf numFmtId="0" fontId="7" fillId="0" borderId="64" xfId="0" applyFont="1" applyBorder="1" applyAlignment="1">
      <alignment vertical="top" wrapText="1"/>
    </xf>
    <xf numFmtId="0" fontId="7" fillId="24" borderId="62" xfId="0" applyFont="1" applyFill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67" xfId="0" applyNumberFormat="1" applyFont="1" applyBorder="1" applyAlignment="1">
      <alignment horizontal="center" vertical="top" wrapText="1"/>
    </xf>
    <xf numFmtId="0" fontId="7" fillId="0" borderId="65" xfId="0" applyNumberFormat="1" applyFont="1" applyBorder="1" applyAlignment="1">
      <alignment horizontal="center" vertical="top" wrapText="1"/>
    </xf>
    <xf numFmtId="2" fontId="7" fillId="0" borderId="55" xfId="0" applyNumberFormat="1" applyFont="1" applyBorder="1" applyAlignment="1">
      <alignment horizontal="center" vertical="top" wrapText="1"/>
    </xf>
    <xf numFmtId="2" fontId="43" fillId="0" borderId="22" xfId="0" applyNumberFormat="1" applyFont="1" applyBorder="1" applyAlignment="1">
      <alignment horizontal="center" vertical="top" wrapText="1"/>
    </xf>
    <xf numFmtId="2" fontId="7" fillId="0" borderId="67" xfId="0" applyNumberFormat="1" applyFont="1" applyBorder="1" applyAlignment="1">
      <alignment horizontal="center" vertical="top" wrapText="1"/>
    </xf>
    <xf numFmtId="1" fontId="7" fillId="0" borderId="65" xfId="0" applyNumberFormat="1" applyFont="1" applyBorder="1" applyAlignment="1">
      <alignment horizontal="center" vertical="top" wrapText="1"/>
    </xf>
    <xf numFmtId="2" fontId="7" fillId="0" borderId="22" xfId="0" applyNumberFormat="1" applyFont="1" applyBorder="1" applyAlignment="1">
      <alignment horizontal="center" vertical="top" wrapText="1"/>
    </xf>
    <xf numFmtId="2" fontId="7" fillId="0" borderId="65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0" fillId="24" borderId="16" xfId="0" applyFont="1" applyFill="1" applyBorder="1" applyAlignment="1">
      <alignment horizontal="center" vertical="top" wrapText="1"/>
    </xf>
    <xf numFmtId="0" fontId="7" fillId="0" borderId="67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5"/>
  <sheetViews>
    <sheetView tabSelected="1" view="pageBreakPreview" zoomScale="75" zoomScaleNormal="75" zoomScaleSheetLayoutView="75" zoomScalePageLayoutView="0" workbookViewId="0" topLeftCell="A131">
      <selection activeCell="C156" sqref="C156:D156"/>
    </sheetView>
  </sheetViews>
  <sheetFormatPr defaultColWidth="9.140625" defaultRowHeight="12.75"/>
  <cols>
    <col min="1" max="1" width="7.421875" style="0" customWidth="1"/>
    <col min="2" max="2" width="0.85546875" style="0" hidden="1" customWidth="1"/>
    <col min="3" max="3" width="56.7109375" style="0" customWidth="1"/>
    <col min="4" max="4" width="12.8515625" style="0" customWidth="1"/>
    <col min="5" max="5" width="9.140625" style="0" hidden="1" customWidth="1"/>
    <col min="6" max="6" width="14.8515625" style="0" customWidth="1"/>
    <col min="7" max="7" width="14.28125" style="0" customWidth="1"/>
    <col min="8" max="8" width="14.00390625" style="0" customWidth="1"/>
    <col min="9" max="9" width="32.28125" style="0" customWidth="1"/>
    <col min="10" max="10" width="0.42578125" style="0" customWidth="1"/>
  </cols>
  <sheetData>
    <row r="1" spans="7:9" ht="18.75">
      <c r="G1" s="1"/>
      <c r="H1" s="157" t="s">
        <v>404</v>
      </c>
      <c r="I1" s="157"/>
    </row>
    <row r="2" spans="1:9" ht="15.75">
      <c r="A2" s="3" t="s">
        <v>1</v>
      </c>
      <c r="C2" s="158"/>
      <c r="D2" s="158"/>
      <c r="E2" s="158"/>
      <c r="F2" s="158"/>
      <c r="G2" s="159"/>
      <c r="H2" s="159" t="s">
        <v>414</v>
      </c>
      <c r="I2" s="159"/>
    </row>
    <row r="3" spans="1:9" ht="15.75">
      <c r="A3" s="3"/>
      <c r="C3" s="158"/>
      <c r="D3" s="158"/>
      <c r="E3" s="158"/>
      <c r="F3" s="158"/>
      <c r="G3" s="159"/>
      <c r="H3" s="159" t="s">
        <v>415</v>
      </c>
      <c r="I3" s="159"/>
    </row>
    <row r="4" spans="1:9" ht="15.75">
      <c r="A4" s="3"/>
      <c r="C4" s="158"/>
      <c r="D4" s="158"/>
      <c r="E4" s="158"/>
      <c r="F4" s="158"/>
      <c r="G4" s="159"/>
      <c r="H4" s="183" t="s">
        <v>416</v>
      </c>
      <c r="I4" s="159"/>
    </row>
    <row r="5" spans="1:9" ht="18.75">
      <c r="A5" s="5"/>
      <c r="C5" s="303" t="s">
        <v>527</v>
      </c>
      <c r="D5" s="304"/>
      <c r="E5" s="304"/>
      <c r="F5" s="304"/>
      <c r="G5" s="304"/>
      <c r="H5" s="304"/>
      <c r="I5" s="305"/>
    </row>
    <row r="6" spans="1:9" ht="19.5" thickBot="1">
      <c r="A6" s="5"/>
      <c r="C6" s="306" t="s">
        <v>528</v>
      </c>
      <c r="D6" s="307"/>
      <c r="E6" s="307"/>
      <c r="F6" s="307"/>
      <c r="G6" s="307"/>
      <c r="H6" s="305"/>
      <c r="I6" s="305"/>
    </row>
    <row r="7" spans="1:9" ht="14.25">
      <c r="A7" s="186" t="s">
        <v>10</v>
      </c>
      <c r="B7" s="187" t="s">
        <v>11</v>
      </c>
      <c r="C7" s="188" t="s">
        <v>400</v>
      </c>
      <c r="D7" s="186" t="s">
        <v>506</v>
      </c>
      <c r="E7" s="187" t="s">
        <v>14</v>
      </c>
      <c r="F7" s="186" t="s">
        <v>14</v>
      </c>
      <c r="G7" s="189" t="s">
        <v>401</v>
      </c>
      <c r="H7" s="186" t="s">
        <v>19</v>
      </c>
      <c r="I7" s="186" t="s">
        <v>406</v>
      </c>
    </row>
    <row r="8" spans="1:9" ht="14.25">
      <c r="A8" s="190" t="s">
        <v>21</v>
      </c>
      <c r="B8" s="191" t="s">
        <v>22</v>
      </c>
      <c r="C8" s="192" t="s">
        <v>37</v>
      </c>
      <c r="D8" s="190" t="s">
        <v>505</v>
      </c>
      <c r="E8" s="193"/>
      <c r="F8" s="190" t="s">
        <v>25</v>
      </c>
      <c r="G8" s="194" t="s">
        <v>37</v>
      </c>
      <c r="H8" s="190" t="s">
        <v>402</v>
      </c>
      <c r="I8" s="190"/>
    </row>
    <row r="9" spans="1:9" ht="14.25">
      <c r="A9" s="190"/>
      <c r="B9" s="191"/>
      <c r="C9" s="192"/>
      <c r="D9" s="190" t="s">
        <v>262</v>
      </c>
      <c r="E9" s="191" t="s">
        <v>25</v>
      </c>
      <c r="F9" s="190" t="s">
        <v>32</v>
      </c>
      <c r="G9" s="194"/>
      <c r="H9" s="190" t="s">
        <v>40</v>
      </c>
      <c r="I9" s="190"/>
    </row>
    <row r="10" spans="1:9" ht="15">
      <c r="A10" s="181"/>
      <c r="B10" s="191" t="s">
        <v>32</v>
      </c>
      <c r="C10" s="149"/>
      <c r="D10" s="190" t="s">
        <v>263</v>
      </c>
      <c r="E10" s="191" t="s">
        <v>32</v>
      </c>
      <c r="F10" s="190" t="s">
        <v>41</v>
      </c>
      <c r="G10" s="154"/>
      <c r="H10" s="190"/>
      <c r="I10" s="190"/>
    </row>
    <row r="11" spans="1:9" ht="15">
      <c r="A11" s="181"/>
      <c r="B11" s="191" t="s">
        <v>37</v>
      </c>
      <c r="C11" s="195"/>
      <c r="D11" s="190" t="s">
        <v>264</v>
      </c>
      <c r="E11" s="191" t="s">
        <v>37</v>
      </c>
      <c r="F11" s="190" t="s">
        <v>508</v>
      </c>
      <c r="G11" s="196"/>
      <c r="H11" s="190"/>
      <c r="I11" s="181"/>
    </row>
    <row r="12" spans="1:9" ht="15.75" thickBot="1">
      <c r="A12" s="181"/>
      <c r="B12" s="197"/>
      <c r="C12" s="198"/>
      <c r="D12" s="199" t="s">
        <v>265</v>
      </c>
      <c r="E12" s="200" t="s">
        <v>45</v>
      </c>
      <c r="F12" s="201"/>
      <c r="G12" s="196"/>
      <c r="H12" s="181"/>
      <c r="I12" s="179"/>
    </row>
    <row r="13" spans="1:9" ht="3" customHeight="1" hidden="1" thickBot="1">
      <c r="A13" s="180"/>
      <c r="B13" s="202"/>
      <c r="C13" s="198"/>
      <c r="D13" s="203"/>
      <c r="E13" s="202"/>
      <c r="F13" s="204"/>
      <c r="G13" s="205"/>
      <c r="H13" s="179"/>
      <c r="I13" s="179"/>
    </row>
    <row r="14" spans="1:9" ht="15.75" thickBot="1">
      <c r="A14" s="206"/>
      <c r="B14" s="207"/>
      <c r="C14" s="199">
        <v>1</v>
      </c>
      <c r="D14" s="199">
        <v>2</v>
      </c>
      <c r="E14" s="208"/>
      <c r="F14" s="199">
        <v>3</v>
      </c>
      <c r="G14" s="206">
        <v>4</v>
      </c>
      <c r="H14" s="206">
        <v>5</v>
      </c>
      <c r="I14" s="199">
        <v>6</v>
      </c>
    </row>
    <row r="15" spans="1:9" ht="26.25" thickBot="1">
      <c r="A15" s="226">
        <v>1</v>
      </c>
      <c r="B15" s="163"/>
      <c r="C15" s="212" t="s">
        <v>443</v>
      </c>
      <c r="D15" s="209">
        <v>2210</v>
      </c>
      <c r="E15" s="214"/>
      <c r="F15" s="224">
        <v>2000</v>
      </c>
      <c r="G15" s="210" t="s">
        <v>519</v>
      </c>
      <c r="H15" s="211" t="s">
        <v>511</v>
      </c>
      <c r="I15" s="268"/>
    </row>
    <row r="16" spans="1:9" ht="13.5" thickBot="1">
      <c r="A16" s="226">
        <v>2</v>
      </c>
      <c r="B16" s="163"/>
      <c r="C16" s="212" t="s">
        <v>532</v>
      </c>
      <c r="D16" s="282">
        <v>2210</v>
      </c>
      <c r="E16" s="214"/>
      <c r="F16" s="258">
        <v>15000</v>
      </c>
      <c r="G16" s="210"/>
      <c r="H16" s="211"/>
      <c r="I16" s="268"/>
    </row>
    <row r="17" spans="1:9" ht="13.5" thickBot="1">
      <c r="A17" s="226">
        <v>3</v>
      </c>
      <c r="B17" s="163"/>
      <c r="C17" s="212" t="s">
        <v>444</v>
      </c>
      <c r="D17" s="282">
        <v>2210</v>
      </c>
      <c r="E17" s="213"/>
      <c r="F17" s="258">
        <v>60000</v>
      </c>
      <c r="G17" s="215" t="s">
        <v>395</v>
      </c>
      <c r="H17" s="215" t="s">
        <v>395</v>
      </c>
      <c r="I17" s="268"/>
    </row>
    <row r="18" spans="1:9" ht="13.5" thickBot="1">
      <c r="A18" s="226">
        <v>4</v>
      </c>
      <c r="B18" s="163"/>
      <c r="C18" s="212" t="s">
        <v>445</v>
      </c>
      <c r="D18" s="282">
        <v>2210</v>
      </c>
      <c r="E18" s="213"/>
      <c r="F18" s="293">
        <v>99816</v>
      </c>
      <c r="G18" s="215" t="s">
        <v>395</v>
      </c>
      <c r="H18" s="215" t="s">
        <v>395</v>
      </c>
      <c r="I18" s="268"/>
    </row>
    <row r="19" spans="1:9" ht="13.5" thickBot="1">
      <c r="A19" s="226">
        <v>5</v>
      </c>
      <c r="B19" s="163"/>
      <c r="C19" s="212" t="s">
        <v>445</v>
      </c>
      <c r="D19" s="282">
        <v>2210</v>
      </c>
      <c r="E19" s="213"/>
      <c r="F19" s="293">
        <v>10727.23</v>
      </c>
      <c r="G19" s="215" t="s">
        <v>395</v>
      </c>
      <c r="H19" s="215" t="s">
        <v>395</v>
      </c>
      <c r="I19" s="268" t="s">
        <v>509</v>
      </c>
    </row>
    <row r="20" spans="1:9" ht="13.5" thickBot="1">
      <c r="A20" s="235">
        <v>6</v>
      </c>
      <c r="B20" s="162"/>
      <c r="C20" s="212" t="s">
        <v>510</v>
      </c>
      <c r="D20" s="268">
        <v>2210</v>
      </c>
      <c r="E20" s="216"/>
      <c r="F20" s="302">
        <v>64817.76</v>
      </c>
      <c r="G20" s="215" t="s">
        <v>395</v>
      </c>
      <c r="H20" s="215" t="s">
        <v>395</v>
      </c>
      <c r="I20" s="268" t="s">
        <v>412</v>
      </c>
    </row>
    <row r="21" spans="1:9" ht="13.5" thickBot="1">
      <c r="A21" s="235">
        <v>7</v>
      </c>
      <c r="B21" s="162"/>
      <c r="C21" s="231" t="s">
        <v>446</v>
      </c>
      <c r="D21" s="282">
        <v>2210</v>
      </c>
      <c r="E21" s="218"/>
      <c r="F21" s="224">
        <v>2500</v>
      </c>
      <c r="G21" s="223" t="s">
        <v>395</v>
      </c>
      <c r="H21" s="224" t="s">
        <v>395</v>
      </c>
      <c r="I21" s="268"/>
    </row>
    <row r="22" spans="1:9" ht="13.5" thickBot="1">
      <c r="A22" s="226">
        <v>8</v>
      </c>
      <c r="B22" s="162"/>
      <c r="C22" s="212" t="s">
        <v>447</v>
      </c>
      <c r="D22" s="285">
        <v>2210</v>
      </c>
      <c r="E22" s="163"/>
      <c r="F22" s="215">
        <v>10000</v>
      </c>
      <c r="G22" s="219" t="s">
        <v>395</v>
      </c>
      <c r="H22" s="215" t="s">
        <v>395</v>
      </c>
      <c r="I22" s="271"/>
    </row>
    <row r="23" spans="1:9" ht="13.5" thickBot="1">
      <c r="A23" s="236">
        <v>9</v>
      </c>
      <c r="B23" s="162"/>
      <c r="C23" s="222" t="s">
        <v>448</v>
      </c>
      <c r="D23" s="209">
        <v>2210</v>
      </c>
      <c r="E23" s="217"/>
      <c r="F23" s="223">
        <v>14000</v>
      </c>
      <c r="G23" s="223" t="s">
        <v>395</v>
      </c>
      <c r="H23" s="224" t="s">
        <v>395</v>
      </c>
      <c r="I23" s="268"/>
    </row>
    <row r="24" spans="1:17" s="182" customFormat="1" ht="13.5" thickBot="1">
      <c r="A24" s="226">
        <v>10</v>
      </c>
      <c r="B24" s="163"/>
      <c r="C24" s="212" t="s">
        <v>449</v>
      </c>
      <c r="D24" s="273">
        <v>2210</v>
      </c>
      <c r="E24" s="216"/>
      <c r="F24" s="219">
        <v>2000</v>
      </c>
      <c r="G24" s="219" t="s">
        <v>395</v>
      </c>
      <c r="H24" s="215" t="s">
        <v>395</v>
      </c>
      <c r="I24" s="271"/>
      <c r="K24" s="11"/>
      <c r="L24" s="11"/>
      <c r="M24" s="11"/>
      <c r="N24" s="11"/>
      <c r="O24" s="11"/>
      <c r="P24" s="11"/>
      <c r="Q24" s="11"/>
    </row>
    <row r="25" spans="1:9" s="11" customFormat="1" ht="26.25" thickBot="1">
      <c r="A25" s="226">
        <v>11</v>
      </c>
      <c r="B25" s="289"/>
      <c r="C25" s="212" t="s">
        <v>450</v>
      </c>
      <c r="D25" s="273">
        <v>2210</v>
      </c>
      <c r="E25" s="216"/>
      <c r="F25" s="219">
        <v>300</v>
      </c>
      <c r="G25" s="219" t="s">
        <v>395</v>
      </c>
      <c r="H25" s="215" t="s">
        <v>395</v>
      </c>
      <c r="I25" s="271"/>
    </row>
    <row r="26" spans="1:9" s="11" customFormat="1" ht="13.5" thickBot="1">
      <c r="A26" s="226">
        <v>12</v>
      </c>
      <c r="B26" s="289"/>
      <c r="C26" s="212" t="s">
        <v>521</v>
      </c>
      <c r="D26" s="273">
        <v>2210</v>
      </c>
      <c r="E26" s="163"/>
      <c r="F26" s="240">
        <v>26600</v>
      </c>
      <c r="G26" s="215" t="s">
        <v>395</v>
      </c>
      <c r="H26" s="215" t="s">
        <v>395</v>
      </c>
      <c r="I26" s="271"/>
    </row>
    <row r="27" spans="1:9" ht="13.5" thickBot="1">
      <c r="A27" s="226">
        <v>13</v>
      </c>
      <c r="B27" s="163"/>
      <c r="C27" s="212" t="s">
        <v>451</v>
      </c>
      <c r="D27" s="271">
        <v>2210</v>
      </c>
      <c r="E27" s="163"/>
      <c r="F27" s="240">
        <v>1500</v>
      </c>
      <c r="G27" s="215" t="s">
        <v>395</v>
      </c>
      <c r="H27" s="215" t="s">
        <v>395</v>
      </c>
      <c r="I27" s="271"/>
    </row>
    <row r="28" spans="1:9" ht="26.25" thickBot="1">
      <c r="A28" s="226">
        <v>14</v>
      </c>
      <c r="B28" s="221"/>
      <c r="C28" s="220" t="s">
        <v>452</v>
      </c>
      <c r="D28" s="271">
        <v>2210</v>
      </c>
      <c r="E28" s="221"/>
      <c r="F28" s="240">
        <v>8500</v>
      </c>
      <c r="G28" s="215" t="s">
        <v>395</v>
      </c>
      <c r="H28" s="215" t="s">
        <v>395</v>
      </c>
      <c r="I28" s="271"/>
    </row>
    <row r="29" spans="1:9" ht="13.5" thickBot="1">
      <c r="A29" s="226">
        <v>15</v>
      </c>
      <c r="B29" s="162"/>
      <c r="C29" s="220" t="s">
        <v>453</v>
      </c>
      <c r="D29" s="268">
        <v>2210</v>
      </c>
      <c r="E29" s="227"/>
      <c r="F29" s="223">
        <v>25000</v>
      </c>
      <c r="G29" s="260" t="s">
        <v>395</v>
      </c>
      <c r="H29" s="224" t="s">
        <v>395</v>
      </c>
      <c r="I29" s="268"/>
    </row>
    <row r="30" spans="1:9" ht="13.5" thickBot="1">
      <c r="A30" s="236">
        <v>16</v>
      </c>
      <c r="B30" s="162"/>
      <c r="C30" s="220" t="s">
        <v>534</v>
      </c>
      <c r="D30" s="268">
        <v>2210</v>
      </c>
      <c r="E30" s="227"/>
      <c r="F30" s="223">
        <v>3300</v>
      </c>
      <c r="G30" s="260" t="s">
        <v>395</v>
      </c>
      <c r="H30" s="224" t="s">
        <v>395</v>
      </c>
      <c r="I30" s="268"/>
    </row>
    <row r="31" spans="1:9" ht="13.5" thickBot="1">
      <c r="A31" s="226">
        <v>17</v>
      </c>
      <c r="B31" s="163"/>
      <c r="C31" s="212" t="s">
        <v>454</v>
      </c>
      <c r="D31" s="268">
        <v>2210</v>
      </c>
      <c r="E31" s="227"/>
      <c r="F31" s="223">
        <v>1500</v>
      </c>
      <c r="G31" s="223" t="s">
        <v>395</v>
      </c>
      <c r="H31" s="224" t="s">
        <v>395</v>
      </c>
      <c r="I31" s="268"/>
    </row>
    <row r="32" spans="1:9" ht="13.5" thickBot="1">
      <c r="A32" s="235">
        <v>18</v>
      </c>
      <c r="B32" s="162"/>
      <c r="C32" s="231" t="s">
        <v>455</v>
      </c>
      <c r="D32" s="268">
        <v>2210</v>
      </c>
      <c r="E32" s="227"/>
      <c r="F32" s="223">
        <v>500</v>
      </c>
      <c r="G32" s="219" t="s">
        <v>395</v>
      </c>
      <c r="H32" s="215" t="s">
        <v>395</v>
      </c>
      <c r="I32" s="268"/>
    </row>
    <row r="33" spans="1:9" ht="13.5" thickBot="1">
      <c r="A33" s="235">
        <v>19</v>
      </c>
      <c r="B33" s="162"/>
      <c r="C33" s="212" t="s">
        <v>456</v>
      </c>
      <c r="D33" s="268">
        <v>2210</v>
      </c>
      <c r="E33" s="227"/>
      <c r="F33" s="223">
        <v>1100</v>
      </c>
      <c r="G33" s="219">
        <v>45</v>
      </c>
      <c r="H33" s="215" t="s">
        <v>395</v>
      </c>
      <c r="I33" s="268"/>
    </row>
    <row r="34" spans="1:9" ht="13.5" thickBot="1">
      <c r="A34" s="235">
        <v>20</v>
      </c>
      <c r="B34" s="218"/>
      <c r="C34" s="231" t="s">
        <v>457</v>
      </c>
      <c r="D34" s="268">
        <v>2210</v>
      </c>
      <c r="E34" s="227"/>
      <c r="F34" s="223">
        <v>7000</v>
      </c>
      <c r="G34" s="215" t="s">
        <v>395</v>
      </c>
      <c r="H34" s="215" t="s">
        <v>395</v>
      </c>
      <c r="I34" s="268"/>
    </row>
    <row r="35" spans="1:9" ht="13.5" thickBot="1">
      <c r="A35" s="226">
        <v>21</v>
      </c>
      <c r="B35" s="163"/>
      <c r="C35" s="212" t="s">
        <v>458</v>
      </c>
      <c r="D35" s="273">
        <v>2210</v>
      </c>
      <c r="E35" s="216"/>
      <c r="F35" s="219">
        <v>10000</v>
      </c>
      <c r="G35" s="215" t="s">
        <v>395</v>
      </c>
      <c r="H35" s="215" t="s">
        <v>395</v>
      </c>
      <c r="I35" s="271"/>
    </row>
    <row r="36" spans="1:9" ht="13.5" thickBot="1">
      <c r="A36" s="226">
        <v>22</v>
      </c>
      <c r="B36" s="163"/>
      <c r="C36" s="212" t="s">
        <v>459</v>
      </c>
      <c r="D36" s="273">
        <v>2210</v>
      </c>
      <c r="E36" s="216"/>
      <c r="F36" s="219">
        <v>600</v>
      </c>
      <c r="G36" s="215" t="s">
        <v>395</v>
      </c>
      <c r="H36" s="215" t="s">
        <v>395</v>
      </c>
      <c r="I36" s="271"/>
    </row>
    <row r="37" spans="1:9" ht="13.5" thickBot="1">
      <c r="A37" s="226">
        <v>23</v>
      </c>
      <c r="B37" s="163"/>
      <c r="C37" s="212" t="s">
        <v>501</v>
      </c>
      <c r="D37" s="273">
        <v>2210</v>
      </c>
      <c r="E37" s="216"/>
      <c r="F37" s="219">
        <v>2000</v>
      </c>
      <c r="G37" s="219" t="s">
        <v>395</v>
      </c>
      <c r="H37" s="215" t="s">
        <v>395</v>
      </c>
      <c r="I37" s="271"/>
    </row>
    <row r="38" spans="1:9" ht="13.5" thickBot="1">
      <c r="A38" s="226">
        <v>24</v>
      </c>
      <c r="B38" s="163"/>
      <c r="C38" s="212" t="s">
        <v>507</v>
      </c>
      <c r="D38" s="271">
        <v>2210</v>
      </c>
      <c r="E38" s="216"/>
      <c r="F38" s="219">
        <v>800</v>
      </c>
      <c r="G38" s="219" t="s">
        <v>395</v>
      </c>
      <c r="H38" s="219" t="s">
        <v>395</v>
      </c>
      <c r="I38" s="271"/>
    </row>
    <row r="39" spans="1:9" ht="13.5" thickBot="1">
      <c r="A39" s="236">
        <v>25</v>
      </c>
      <c r="B39" s="162"/>
      <c r="C39" s="237" t="s">
        <v>460</v>
      </c>
      <c r="D39" s="272">
        <v>2210</v>
      </c>
      <c r="E39" s="217"/>
      <c r="F39" s="229">
        <v>600</v>
      </c>
      <c r="G39" s="229" t="s">
        <v>395</v>
      </c>
      <c r="H39" s="210" t="s">
        <v>395</v>
      </c>
      <c r="I39" s="271"/>
    </row>
    <row r="40" spans="1:9" ht="13.5" thickBot="1">
      <c r="A40" s="226">
        <v>26</v>
      </c>
      <c r="B40" s="163"/>
      <c r="C40" s="212" t="s">
        <v>461</v>
      </c>
      <c r="D40" s="273">
        <v>2210</v>
      </c>
      <c r="E40" s="216"/>
      <c r="F40" s="219">
        <v>450</v>
      </c>
      <c r="G40" s="219" t="s">
        <v>395</v>
      </c>
      <c r="H40" s="215" t="s">
        <v>395</v>
      </c>
      <c r="I40" s="271"/>
    </row>
    <row r="41" spans="1:9" ht="13.5" thickBot="1">
      <c r="A41" s="226">
        <v>27</v>
      </c>
      <c r="B41" s="163"/>
      <c r="C41" s="212" t="s">
        <v>520</v>
      </c>
      <c r="D41" s="273">
        <v>2210</v>
      </c>
      <c r="E41" s="216"/>
      <c r="F41" s="219">
        <v>1200</v>
      </c>
      <c r="G41" s="219" t="s">
        <v>395</v>
      </c>
      <c r="H41" s="215" t="s">
        <v>395</v>
      </c>
      <c r="I41" s="271"/>
    </row>
    <row r="42" spans="1:9" ht="13.5" thickBot="1">
      <c r="A42" s="232">
        <v>28</v>
      </c>
      <c r="B42" s="221"/>
      <c r="C42" s="220" t="s">
        <v>462</v>
      </c>
      <c r="D42" s="275">
        <v>2210</v>
      </c>
      <c r="E42" s="255"/>
      <c r="F42" s="229">
        <v>600</v>
      </c>
      <c r="G42" s="229" t="s">
        <v>395</v>
      </c>
      <c r="H42" s="215" t="s">
        <v>395</v>
      </c>
      <c r="I42" s="271"/>
    </row>
    <row r="43" spans="1:9" ht="14.25" customHeight="1" thickBot="1">
      <c r="A43" s="271">
        <v>29</v>
      </c>
      <c r="B43" s="269"/>
      <c r="C43" s="270" t="s">
        <v>522</v>
      </c>
      <c r="D43" s="271">
        <v>2210</v>
      </c>
      <c r="E43" s="163"/>
      <c r="F43" s="240">
        <v>12000</v>
      </c>
      <c r="G43" s="215" t="s">
        <v>395</v>
      </c>
      <c r="H43" s="229" t="s">
        <v>395</v>
      </c>
      <c r="I43" s="273"/>
    </row>
    <row r="44" spans="1:9" ht="13.5" thickBot="1">
      <c r="A44" s="271">
        <v>30</v>
      </c>
      <c r="B44" s="163"/>
      <c r="C44" s="212" t="s">
        <v>463</v>
      </c>
      <c r="D44" s="271">
        <v>2210</v>
      </c>
      <c r="E44" s="163"/>
      <c r="F44" s="230">
        <v>2500</v>
      </c>
      <c r="G44" s="215" t="s">
        <v>395</v>
      </c>
      <c r="H44" s="229" t="s">
        <v>395</v>
      </c>
      <c r="I44" s="273"/>
    </row>
    <row r="45" spans="1:9" ht="13.5" thickBot="1">
      <c r="A45" s="241">
        <v>31</v>
      </c>
      <c r="B45" s="221"/>
      <c r="C45" s="212" t="s">
        <v>463</v>
      </c>
      <c r="D45" s="271">
        <v>2210</v>
      </c>
      <c r="E45" s="221"/>
      <c r="F45" s="215">
        <v>7115</v>
      </c>
      <c r="G45" s="215" t="s">
        <v>395</v>
      </c>
      <c r="H45" s="215" t="s">
        <v>395</v>
      </c>
      <c r="I45" s="268" t="s">
        <v>509</v>
      </c>
    </row>
    <row r="46" spans="1:9" ht="26.25" thickBot="1">
      <c r="A46" s="271">
        <v>32</v>
      </c>
      <c r="B46" s="218"/>
      <c r="C46" s="231" t="s">
        <v>535</v>
      </c>
      <c r="D46" s="293">
        <v>2210</v>
      </c>
      <c r="E46" s="218"/>
      <c r="F46" s="224">
        <v>350</v>
      </c>
      <c r="G46" s="223" t="s">
        <v>395</v>
      </c>
      <c r="H46" s="223" t="s">
        <v>395</v>
      </c>
      <c r="I46" s="268"/>
    </row>
    <row r="47" spans="1:9" ht="13.5" thickBot="1">
      <c r="A47" s="272">
        <v>33</v>
      </c>
      <c r="B47" s="162"/>
      <c r="C47" s="222" t="s">
        <v>464</v>
      </c>
      <c r="D47" s="287">
        <v>2210</v>
      </c>
      <c r="E47" s="162"/>
      <c r="F47" s="224">
        <v>1500</v>
      </c>
      <c r="G47" s="238" t="s">
        <v>395</v>
      </c>
      <c r="H47" s="238" t="s">
        <v>395</v>
      </c>
      <c r="I47" s="268"/>
    </row>
    <row r="48" spans="1:9" ht="26.25" thickBot="1">
      <c r="A48" s="241">
        <v>34</v>
      </c>
      <c r="B48" s="221"/>
      <c r="C48" s="220" t="s">
        <v>465</v>
      </c>
      <c r="D48" s="284">
        <v>2210</v>
      </c>
      <c r="E48" s="163"/>
      <c r="F48" s="215">
        <v>750</v>
      </c>
      <c r="G48" s="240" t="s">
        <v>395</v>
      </c>
      <c r="H48" s="215" t="s">
        <v>395</v>
      </c>
      <c r="I48" s="273"/>
    </row>
    <row r="49" spans="1:9" ht="13.5" thickBot="1">
      <c r="A49" s="241">
        <v>35</v>
      </c>
      <c r="B49" s="221"/>
      <c r="C49" s="220" t="s">
        <v>533</v>
      </c>
      <c r="D49" s="284">
        <v>2210</v>
      </c>
      <c r="E49" s="221"/>
      <c r="F49" s="210">
        <v>5000</v>
      </c>
      <c r="G49" s="233" t="s">
        <v>395</v>
      </c>
      <c r="H49" s="210" t="s">
        <v>395</v>
      </c>
      <c r="I49" s="275"/>
    </row>
    <row r="50" spans="1:9" ht="26.25" thickBot="1">
      <c r="A50" s="241">
        <v>36</v>
      </c>
      <c r="B50" s="221"/>
      <c r="C50" s="220" t="s">
        <v>466</v>
      </c>
      <c r="D50" s="285">
        <v>2210</v>
      </c>
      <c r="E50" s="221"/>
      <c r="F50" s="210">
        <v>1200</v>
      </c>
      <c r="G50" s="233" t="s">
        <v>395</v>
      </c>
      <c r="H50" s="210" t="s">
        <v>395</v>
      </c>
      <c r="I50" s="275"/>
    </row>
    <row r="51" spans="1:9" ht="40.5" customHeight="1" thickBot="1">
      <c r="A51" s="241">
        <v>37</v>
      </c>
      <c r="B51" s="162"/>
      <c r="C51" s="220" t="s">
        <v>467</v>
      </c>
      <c r="D51" s="287">
        <v>2210</v>
      </c>
      <c r="E51" s="162"/>
      <c r="F51" s="210">
        <v>750</v>
      </c>
      <c r="G51" s="210" t="s">
        <v>395</v>
      </c>
      <c r="H51" s="210" t="s">
        <v>395</v>
      </c>
      <c r="I51" s="271"/>
    </row>
    <row r="52" spans="1:9" ht="26.25" thickBot="1">
      <c r="A52" s="241">
        <v>38</v>
      </c>
      <c r="B52" s="162"/>
      <c r="C52" s="212" t="s">
        <v>468</v>
      </c>
      <c r="D52" s="285">
        <v>2210</v>
      </c>
      <c r="E52" s="163"/>
      <c r="F52" s="230">
        <v>45000</v>
      </c>
      <c r="G52" s="215" t="s">
        <v>395</v>
      </c>
      <c r="H52" s="215" t="s">
        <v>395</v>
      </c>
      <c r="I52" s="268"/>
    </row>
    <row r="53" spans="1:9" ht="26.25" thickBot="1">
      <c r="A53" s="241">
        <v>39</v>
      </c>
      <c r="B53" s="162"/>
      <c r="C53" s="212" t="s">
        <v>468</v>
      </c>
      <c r="D53" s="251">
        <v>2210</v>
      </c>
      <c r="E53" s="162"/>
      <c r="F53" s="297">
        <v>1931.5</v>
      </c>
      <c r="G53" s="225"/>
      <c r="H53" s="225"/>
      <c r="I53" s="268" t="s">
        <v>509</v>
      </c>
    </row>
    <row r="54" spans="1:9" ht="13.5" thickBot="1">
      <c r="A54" s="241">
        <v>40</v>
      </c>
      <c r="B54" s="162"/>
      <c r="C54" s="220" t="s">
        <v>469</v>
      </c>
      <c r="D54" s="286">
        <v>2210</v>
      </c>
      <c r="E54" s="221"/>
      <c r="F54" s="210">
        <v>300</v>
      </c>
      <c r="G54" s="210" t="s">
        <v>395</v>
      </c>
      <c r="H54" s="210" t="s">
        <v>395</v>
      </c>
      <c r="I54" s="241"/>
    </row>
    <row r="55" spans="1:9" ht="26.25" thickBot="1">
      <c r="A55" s="271">
        <v>41</v>
      </c>
      <c r="B55" s="163"/>
      <c r="C55" s="212" t="s">
        <v>470</v>
      </c>
      <c r="D55" s="283">
        <v>2210</v>
      </c>
      <c r="E55" s="163"/>
      <c r="F55" s="215">
        <v>3000</v>
      </c>
      <c r="G55" s="215" t="s">
        <v>395</v>
      </c>
      <c r="H55" s="215" t="s">
        <v>395</v>
      </c>
      <c r="I55" s="271"/>
    </row>
    <row r="56" spans="1:9" ht="39" customHeight="1" thickBot="1">
      <c r="A56" s="271">
        <v>42</v>
      </c>
      <c r="B56" s="163"/>
      <c r="C56" s="212" t="s">
        <v>471</v>
      </c>
      <c r="D56" s="283">
        <v>2210</v>
      </c>
      <c r="E56" s="163"/>
      <c r="F56" s="215">
        <v>100</v>
      </c>
      <c r="G56" s="215" t="s">
        <v>395</v>
      </c>
      <c r="H56" s="215" t="s">
        <v>395</v>
      </c>
      <c r="I56" s="271"/>
    </row>
    <row r="57" spans="1:9" ht="16.5" customHeight="1" thickBot="1">
      <c r="A57" s="268">
        <v>43</v>
      </c>
      <c r="B57" s="162"/>
      <c r="C57" s="231" t="s">
        <v>472</v>
      </c>
      <c r="D57" s="282">
        <v>2210</v>
      </c>
      <c r="E57" s="218"/>
      <c r="F57" s="215">
        <v>2399.51</v>
      </c>
      <c r="G57" s="215" t="s">
        <v>395</v>
      </c>
      <c r="H57" s="215" t="s">
        <v>395</v>
      </c>
      <c r="I57" s="268"/>
    </row>
    <row r="58" spans="1:9" ht="20.25" customHeight="1" thickBot="1">
      <c r="A58" s="268"/>
      <c r="B58" s="162"/>
      <c r="C58" s="242" t="s">
        <v>407</v>
      </c>
      <c r="D58" s="243"/>
      <c r="E58" s="244"/>
      <c r="F58" s="243">
        <f>SUM(F15:F57)</f>
        <v>456307</v>
      </c>
      <c r="G58" s="224"/>
      <c r="H58" s="223"/>
      <c r="I58" s="268"/>
    </row>
    <row r="59" spans="1:9" ht="13.5" thickBot="1">
      <c r="A59" s="271"/>
      <c r="B59" s="162"/>
      <c r="C59" s="220"/>
      <c r="D59" s="215"/>
      <c r="E59" s="216"/>
      <c r="F59" s="219"/>
      <c r="G59" s="210"/>
      <c r="H59" s="229"/>
      <c r="I59" s="271"/>
    </row>
    <row r="60" spans="1:9" ht="26.25" thickBot="1">
      <c r="A60" s="272">
        <v>44</v>
      </c>
      <c r="B60" s="162"/>
      <c r="C60" s="220" t="s">
        <v>523</v>
      </c>
      <c r="D60" s="238">
        <v>2220</v>
      </c>
      <c r="E60" s="217"/>
      <c r="F60" s="238">
        <v>42000</v>
      </c>
      <c r="G60" s="229" t="s">
        <v>395</v>
      </c>
      <c r="H60" s="229" t="s">
        <v>395</v>
      </c>
      <c r="I60" s="272"/>
    </row>
    <row r="61" spans="1:9" ht="13.5" thickBot="1">
      <c r="A61" s="309">
        <v>45</v>
      </c>
      <c r="B61" s="163"/>
      <c r="C61" s="212" t="s">
        <v>444</v>
      </c>
      <c r="D61" s="219">
        <v>2220</v>
      </c>
      <c r="E61" s="216"/>
      <c r="F61" s="219">
        <v>2600</v>
      </c>
      <c r="G61" s="219" t="s">
        <v>395</v>
      </c>
      <c r="H61" s="219" t="s">
        <v>395</v>
      </c>
      <c r="I61" s="271"/>
    </row>
    <row r="62" spans="1:9" ht="26.25" thickBot="1">
      <c r="A62" s="271">
        <v>46</v>
      </c>
      <c r="B62" s="163"/>
      <c r="C62" s="212" t="s">
        <v>473</v>
      </c>
      <c r="D62" s="240">
        <v>2220</v>
      </c>
      <c r="E62" s="163"/>
      <c r="F62" s="215">
        <v>60000</v>
      </c>
      <c r="G62" s="240" t="s">
        <v>395</v>
      </c>
      <c r="H62" s="215" t="s">
        <v>395</v>
      </c>
      <c r="I62" s="271"/>
    </row>
    <row r="63" spans="1:9" ht="13.5" thickBot="1">
      <c r="A63" s="272">
        <v>47</v>
      </c>
      <c r="B63" s="162"/>
      <c r="C63" s="222" t="s">
        <v>446</v>
      </c>
      <c r="D63" s="238">
        <v>2220</v>
      </c>
      <c r="E63" s="217"/>
      <c r="F63" s="238">
        <v>116620</v>
      </c>
      <c r="G63" s="210" t="s">
        <v>395</v>
      </c>
      <c r="H63" s="229" t="s">
        <v>395</v>
      </c>
      <c r="I63" s="272"/>
    </row>
    <row r="64" spans="1:9" ht="13.5" thickBot="1">
      <c r="A64" s="271">
        <v>48</v>
      </c>
      <c r="B64" s="163"/>
      <c r="C64" s="212" t="s">
        <v>474</v>
      </c>
      <c r="D64" s="219">
        <v>2220</v>
      </c>
      <c r="E64" s="216"/>
      <c r="F64" s="219">
        <v>119640</v>
      </c>
      <c r="G64" s="219" t="s">
        <v>395</v>
      </c>
      <c r="H64" s="229" t="s">
        <v>395</v>
      </c>
      <c r="I64" s="271"/>
    </row>
    <row r="65" spans="1:9" ht="13.5" thickBot="1">
      <c r="A65" s="268">
        <v>49</v>
      </c>
      <c r="B65" s="162"/>
      <c r="C65" s="231" t="s">
        <v>475</v>
      </c>
      <c r="D65" s="223">
        <v>2220</v>
      </c>
      <c r="E65" s="227"/>
      <c r="F65" s="223">
        <v>70820.16</v>
      </c>
      <c r="G65" s="224" t="s">
        <v>395</v>
      </c>
      <c r="H65" s="215" t="s">
        <v>395</v>
      </c>
      <c r="I65" s="268"/>
    </row>
    <row r="66" spans="1:9" ht="13.5" thickBot="1">
      <c r="A66" s="268">
        <v>50</v>
      </c>
      <c r="B66" s="162"/>
      <c r="C66" s="212" t="s">
        <v>476</v>
      </c>
      <c r="D66" s="223">
        <v>2220</v>
      </c>
      <c r="E66" s="227"/>
      <c r="F66" s="223">
        <v>181484.12</v>
      </c>
      <c r="G66" s="215" t="s">
        <v>395</v>
      </c>
      <c r="H66" s="215" t="s">
        <v>395</v>
      </c>
      <c r="I66" s="268" t="s">
        <v>412</v>
      </c>
    </row>
    <row r="67" spans="1:9" ht="13.5" thickBot="1">
      <c r="A67" s="268">
        <v>51</v>
      </c>
      <c r="B67" s="162"/>
      <c r="C67" s="212" t="s">
        <v>476</v>
      </c>
      <c r="D67" s="223">
        <v>2220</v>
      </c>
      <c r="E67" s="227"/>
      <c r="F67" s="223">
        <v>20000</v>
      </c>
      <c r="G67" s="229"/>
      <c r="H67" s="229"/>
      <c r="I67" s="268"/>
    </row>
    <row r="68" spans="1:9" ht="13.5" thickBot="1">
      <c r="A68" s="268">
        <v>52</v>
      </c>
      <c r="B68" s="162"/>
      <c r="C68" s="212" t="s">
        <v>477</v>
      </c>
      <c r="D68" s="223">
        <v>2220</v>
      </c>
      <c r="E68" s="227"/>
      <c r="F68" s="223">
        <v>106900</v>
      </c>
      <c r="G68" s="229" t="s">
        <v>395</v>
      </c>
      <c r="H68" s="229" t="s">
        <v>395</v>
      </c>
      <c r="I68" s="268"/>
    </row>
    <row r="69" spans="1:9" ht="13.5" thickBot="1">
      <c r="A69" s="268">
        <v>53</v>
      </c>
      <c r="B69" s="162"/>
      <c r="C69" s="231" t="s">
        <v>478</v>
      </c>
      <c r="D69" s="223">
        <v>2220</v>
      </c>
      <c r="E69" s="227"/>
      <c r="F69" s="223">
        <v>43300</v>
      </c>
      <c r="G69" s="229" t="s">
        <v>395</v>
      </c>
      <c r="H69" s="215" t="s">
        <v>395</v>
      </c>
      <c r="I69" s="271"/>
    </row>
    <row r="70" spans="1:9" ht="26.25" thickBot="1">
      <c r="A70" s="215">
        <v>54</v>
      </c>
      <c r="B70" s="245"/>
      <c r="C70" s="246" t="s">
        <v>479</v>
      </c>
      <c r="D70" s="219">
        <v>2220</v>
      </c>
      <c r="E70" s="216"/>
      <c r="F70" s="219">
        <v>22920</v>
      </c>
      <c r="G70" s="229" t="s">
        <v>395</v>
      </c>
      <c r="H70" s="229" t="s">
        <v>395</v>
      </c>
      <c r="I70" s="271"/>
    </row>
    <row r="71" spans="1:9" ht="26.25" thickBot="1">
      <c r="A71" s="215">
        <v>55</v>
      </c>
      <c r="B71" s="245"/>
      <c r="C71" s="212" t="s">
        <v>504</v>
      </c>
      <c r="D71" s="219">
        <v>2220</v>
      </c>
      <c r="E71" s="216"/>
      <c r="F71" s="219">
        <v>98550</v>
      </c>
      <c r="G71" s="219" t="s">
        <v>395</v>
      </c>
      <c r="H71" s="219" t="s">
        <v>395</v>
      </c>
      <c r="I71" s="271"/>
    </row>
    <row r="72" spans="1:9" ht="13.5" thickBot="1">
      <c r="A72" s="215"/>
      <c r="B72" s="245"/>
      <c r="C72" s="257" t="s">
        <v>410</v>
      </c>
      <c r="D72" s="219"/>
      <c r="E72" s="247"/>
      <c r="F72" s="248">
        <f>SUM(F60:F71)</f>
        <v>884834.28</v>
      </c>
      <c r="G72" s="248"/>
      <c r="H72" s="249"/>
      <c r="I72" s="271"/>
    </row>
    <row r="73" spans="1:9" ht="13.5" thickBot="1">
      <c r="A73" s="215"/>
      <c r="B73" s="245"/>
      <c r="C73" s="212"/>
      <c r="D73" s="219"/>
      <c r="E73" s="163"/>
      <c r="F73" s="219"/>
      <c r="G73" s="219"/>
      <c r="H73" s="215"/>
      <c r="I73" s="271"/>
    </row>
    <row r="74" spans="1:9" ht="13.5" thickBot="1">
      <c r="A74" s="215">
        <v>56</v>
      </c>
      <c r="B74" s="245"/>
      <c r="C74" s="212" t="s">
        <v>417</v>
      </c>
      <c r="D74" s="219">
        <v>2230</v>
      </c>
      <c r="E74" s="163"/>
      <c r="F74" s="219">
        <v>60000</v>
      </c>
      <c r="G74" s="219" t="s">
        <v>395</v>
      </c>
      <c r="H74" s="219" t="s">
        <v>395</v>
      </c>
      <c r="I74" s="267"/>
    </row>
    <row r="75" spans="1:9" ht="13.5" thickBot="1">
      <c r="A75" s="215">
        <v>57</v>
      </c>
      <c r="B75" s="245"/>
      <c r="C75" s="220" t="s">
        <v>437</v>
      </c>
      <c r="D75" s="219">
        <v>2230</v>
      </c>
      <c r="E75" s="163"/>
      <c r="F75" s="219">
        <v>40000</v>
      </c>
      <c r="G75" s="215" t="s">
        <v>395</v>
      </c>
      <c r="H75" s="215" t="s">
        <v>395</v>
      </c>
      <c r="I75" s="276"/>
    </row>
    <row r="76" spans="1:9" ht="13.5" thickBot="1">
      <c r="A76" s="215">
        <v>58</v>
      </c>
      <c r="B76" s="245"/>
      <c r="C76" s="220" t="s">
        <v>441</v>
      </c>
      <c r="D76" s="219">
        <v>2230</v>
      </c>
      <c r="E76" s="163"/>
      <c r="F76" s="219">
        <v>72000</v>
      </c>
      <c r="G76" s="215" t="s">
        <v>395</v>
      </c>
      <c r="H76" s="215" t="s">
        <v>395</v>
      </c>
      <c r="I76" s="276"/>
    </row>
    <row r="77" spans="1:9" ht="26.25" thickBot="1">
      <c r="A77" s="215">
        <v>59</v>
      </c>
      <c r="B77" s="245"/>
      <c r="C77" s="212" t="s">
        <v>418</v>
      </c>
      <c r="D77" s="219">
        <v>2230</v>
      </c>
      <c r="E77" s="163"/>
      <c r="F77" s="219">
        <v>99990</v>
      </c>
      <c r="G77" s="229" t="s">
        <v>395</v>
      </c>
      <c r="H77" s="229" t="s">
        <v>395</v>
      </c>
      <c r="I77" s="268"/>
    </row>
    <row r="78" spans="1:9" ht="13.5" thickBot="1">
      <c r="A78" s="215">
        <v>60</v>
      </c>
      <c r="B78" s="245"/>
      <c r="C78" s="212" t="s">
        <v>419</v>
      </c>
      <c r="D78" s="219">
        <v>2230</v>
      </c>
      <c r="E78" s="163"/>
      <c r="F78" s="219">
        <v>45600</v>
      </c>
      <c r="G78" s="229" t="s">
        <v>395</v>
      </c>
      <c r="H78" s="229" t="s">
        <v>395</v>
      </c>
      <c r="I78" s="268"/>
    </row>
    <row r="79" spans="1:9" ht="28.5" customHeight="1" thickBot="1">
      <c r="A79" s="215">
        <v>61</v>
      </c>
      <c r="B79" s="245"/>
      <c r="C79" s="250" t="s">
        <v>439</v>
      </c>
      <c r="D79" s="215">
        <v>2230</v>
      </c>
      <c r="E79" s="162"/>
      <c r="F79" s="219">
        <v>93000</v>
      </c>
      <c r="G79" s="215" t="s">
        <v>395</v>
      </c>
      <c r="H79" s="215" t="s">
        <v>395</v>
      </c>
      <c r="I79" s="268"/>
    </row>
    <row r="80" spans="1:9" ht="26.25" thickBot="1">
      <c r="A80" s="210">
        <v>62</v>
      </c>
      <c r="B80" s="254"/>
      <c r="C80" s="220" t="s">
        <v>502</v>
      </c>
      <c r="D80" s="229">
        <v>2230</v>
      </c>
      <c r="E80" s="162"/>
      <c r="F80" s="229">
        <v>65700</v>
      </c>
      <c r="G80" s="210" t="s">
        <v>395</v>
      </c>
      <c r="H80" s="210" t="s">
        <v>395</v>
      </c>
      <c r="I80" s="272"/>
    </row>
    <row r="81" spans="1:9" ht="13.5" thickBot="1">
      <c r="A81" s="215">
        <v>63</v>
      </c>
      <c r="B81" s="245"/>
      <c r="C81" s="212" t="s">
        <v>438</v>
      </c>
      <c r="D81" s="219">
        <v>2230</v>
      </c>
      <c r="E81" s="163"/>
      <c r="F81" s="219">
        <v>99000</v>
      </c>
      <c r="G81" s="215" t="s">
        <v>395</v>
      </c>
      <c r="H81" s="215" t="s">
        <v>395</v>
      </c>
      <c r="I81" s="271"/>
    </row>
    <row r="82" spans="1:9" ht="26.25" thickBot="1">
      <c r="A82" s="224">
        <v>64</v>
      </c>
      <c r="B82" s="256"/>
      <c r="C82" s="292" t="s">
        <v>442</v>
      </c>
      <c r="D82" s="215">
        <v>2230</v>
      </c>
      <c r="E82" s="163"/>
      <c r="F82" s="219">
        <v>41024</v>
      </c>
      <c r="G82" s="219" t="s">
        <v>395</v>
      </c>
      <c r="H82" s="229" t="s">
        <v>395</v>
      </c>
      <c r="I82" s="277"/>
    </row>
    <row r="83" spans="1:9" ht="16.5" customHeight="1" thickBot="1">
      <c r="A83" s="215">
        <v>65</v>
      </c>
      <c r="B83" s="245"/>
      <c r="C83" s="212" t="s">
        <v>420</v>
      </c>
      <c r="D83" s="219">
        <v>2230</v>
      </c>
      <c r="E83" s="162"/>
      <c r="F83" s="219">
        <v>99990</v>
      </c>
      <c r="G83" s="229" t="s">
        <v>395</v>
      </c>
      <c r="H83" s="229" t="s">
        <v>395</v>
      </c>
      <c r="I83" s="267"/>
    </row>
    <row r="84" spans="1:9" ht="27.75" customHeight="1" thickBot="1">
      <c r="A84" s="215">
        <v>66</v>
      </c>
      <c r="B84" s="250"/>
      <c r="C84" s="231" t="s">
        <v>440</v>
      </c>
      <c r="D84" s="229">
        <v>2230</v>
      </c>
      <c r="E84" s="251"/>
      <c r="F84" s="229">
        <v>47397</v>
      </c>
      <c r="G84" s="215" t="s">
        <v>395</v>
      </c>
      <c r="H84" s="215" t="s">
        <v>395</v>
      </c>
      <c r="I84" s="267"/>
    </row>
    <row r="85" spans="1:9" ht="26.25" thickBot="1">
      <c r="A85" s="225">
        <v>67</v>
      </c>
      <c r="B85" s="252"/>
      <c r="C85" s="231" t="s">
        <v>518</v>
      </c>
      <c r="D85" s="229">
        <v>2230</v>
      </c>
      <c r="E85" s="162"/>
      <c r="F85" s="229">
        <v>20000</v>
      </c>
      <c r="G85" s="229" t="s">
        <v>395</v>
      </c>
      <c r="H85" s="229" t="s">
        <v>395</v>
      </c>
      <c r="I85" s="267"/>
    </row>
    <row r="86" spans="1:9" ht="13.5" thickBot="1">
      <c r="A86" s="215">
        <v>68</v>
      </c>
      <c r="B86" s="245"/>
      <c r="C86" s="212" t="s">
        <v>421</v>
      </c>
      <c r="D86" s="219">
        <v>2230</v>
      </c>
      <c r="E86" s="163"/>
      <c r="F86" s="300">
        <v>60000</v>
      </c>
      <c r="G86" s="210" t="s">
        <v>395</v>
      </c>
      <c r="H86" s="210" t="s">
        <v>395</v>
      </c>
      <c r="I86" s="267"/>
    </row>
    <row r="87" spans="1:9" ht="13.5" thickBot="1">
      <c r="A87" s="225">
        <v>69</v>
      </c>
      <c r="B87" s="252"/>
      <c r="C87" s="231" t="s">
        <v>422</v>
      </c>
      <c r="D87" s="238">
        <v>2230</v>
      </c>
      <c r="E87" s="162"/>
      <c r="F87" s="238">
        <v>88000</v>
      </c>
      <c r="G87" s="229" t="s">
        <v>395</v>
      </c>
      <c r="H87" s="210" t="s">
        <v>395</v>
      </c>
      <c r="I87" s="267"/>
    </row>
    <row r="88" spans="1:9" ht="17.25" customHeight="1" thickBot="1">
      <c r="A88" s="215">
        <v>70</v>
      </c>
      <c r="B88" s="245"/>
      <c r="C88" s="253" t="s">
        <v>423</v>
      </c>
      <c r="D88" s="219">
        <v>2230</v>
      </c>
      <c r="E88" s="163"/>
      <c r="F88" s="219">
        <v>50000</v>
      </c>
      <c r="G88" s="219" t="s">
        <v>395</v>
      </c>
      <c r="H88" s="215" t="s">
        <v>395</v>
      </c>
      <c r="I88" s="278"/>
    </row>
    <row r="89" spans="1:9" ht="13.5" thickBot="1">
      <c r="A89" s="210">
        <v>71</v>
      </c>
      <c r="B89" s="254"/>
      <c r="C89" s="212" t="s">
        <v>424</v>
      </c>
      <c r="D89" s="219">
        <v>2230</v>
      </c>
      <c r="E89" s="221"/>
      <c r="F89" s="219">
        <v>98700</v>
      </c>
      <c r="G89" s="210" t="s">
        <v>395</v>
      </c>
      <c r="H89" s="210" t="s">
        <v>395</v>
      </c>
      <c r="I89" s="267"/>
    </row>
    <row r="90" spans="1:9" ht="13.5" thickBot="1">
      <c r="A90" s="210">
        <v>72</v>
      </c>
      <c r="B90" s="254"/>
      <c r="C90" s="220" t="s">
        <v>517</v>
      </c>
      <c r="D90" s="229">
        <v>2230</v>
      </c>
      <c r="E90" s="221"/>
      <c r="F90" s="219">
        <v>99960</v>
      </c>
      <c r="G90" s="229"/>
      <c r="H90" s="210"/>
      <c r="I90" s="276"/>
    </row>
    <row r="91" spans="1:9" ht="13.5" thickBot="1">
      <c r="A91" s="210">
        <v>73</v>
      </c>
      <c r="B91" s="254"/>
      <c r="C91" s="220" t="s">
        <v>425</v>
      </c>
      <c r="D91" s="229">
        <v>2230</v>
      </c>
      <c r="E91" s="255"/>
      <c r="F91" s="238">
        <v>95000</v>
      </c>
      <c r="G91" s="229" t="s">
        <v>395</v>
      </c>
      <c r="H91" s="210" t="s">
        <v>395</v>
      </c>
      <c r="I91" s="277"/>
    </row>
    <row r="92" spans="1:9" ht="26.25" thickBot="1">
      <c r="A92" s="210">
        <v>74</v>
      </c>
      <c r="B92" s="245"/>
      <c r="C92" s="212" t="s">
        <v>426</v>
      </c>
      <c r="D92" s="240">
        <v>2230</v>
      </c>
      <c r="E92" s="163"/>
      <c r="F92" s="215">
        <v>99500</v>
      </c>
      <c r="G92" s="210" t="s">
        <v>395</v>
      </c>
      <c r="H92" s="233" t="s">
        <v>395</v>
      </c>
      <c r="I92" s="279"/>
    </row>
    <row r="93" spans="1:9" ht="13.5" thickBot="1">
      <c r="A93" s="215">
        <v>75</v>
      </c>
      <c r="B93" s="254"/>
      <c r="C93" s="250" t="s">
        <v>427</v>
      </c>
      <c r="D93" s="224">
        <v>2230</v>
      </c>
      <c r="E93" s="162"/>
      <c r="F93" s="225">
        <v>75000</v>
      </c>
      <c r="G93" s="215" t="s">
        <v>395</v>
      </c>
      <c r="H93" s="215" t="s">
        <v>395</v>
      </c>
      <c r="I93" s="267"/>
    </row>
    <row r="94" spans="1:9" ht="26.25" thickBot="1">
      <c r="A94" s="215">
        <v>76</v>
      </c>
      <c r="B94" s="245"/>
      <c r="C94" s="212" t="s">
        <v>428</v>
      </c>
      <c r="D94" s="240">
        <v>2230</v>
      </c>
      <c r="E94" s="163"/>
      <c r="F94" s="215">
        <v>99990</v>
      </c>
      <c r="G94" s="215" t="s">
        <v>395</v>
      </c>
      <c r="H94" s="240" t="s">
        <v>395</v>
      </c>
      <c r="I94" s="267"/>
    </row>
    <row r="95" spans="1:9" ht="26.25" thickBot="1">
      <c r="A95" s="215">
        <v>77</v>
      </c>
      <c r="B95" s="245"/>
      <c r="C95" s="212" t="s">
        <v>428</v>
      </c>
      <c r="D95" s="240">
        <v>2230</v>
      </c>
      <c r="E95" s="163"/>
      <c r="F95" s="215">
        <v>20000</v>
      </c>
      <c r="G95" s="219"/>
      <c r="H95" s="240"/>
      <c r="I95" s="276" t="s">
        <v>536</v>
      </c>
    </row>
    <row r="96" spans="1:9" ht="26.25" thickBot="1">
      <c r="A96" s="215">
        <v>78</v>
      </c>
      <c r="B96" s="245"/>
      <c r="C96" s="212" t="s">
        <v>429</v>
      </c>
      <c r="D96" s="240">
        <v>2230</v>
      </c>
      <c r="E96" s="163"/>
      <c r="F96" s="215">
        <v>99990</v>
      </c>
      <c r="G96" s="219" t="s">
        <v>395</v>
      </c>
      <c r="H96" s="219" t="s">
        <v>395</v>
      </c>
      <c r="I96" s="280"/>
    </row>
    <row r="97" spans="1:9" ht="26.25" thickBot="1">
      <c r="A97" s="215">
        <v>79</v>
      </c>
      <c r="B97" s="252"/>
      <c r="C97" s="292" t="s">
        <v>430</v>
      </c>
      <c r="D97" s="215">
        <v>2230</v>
      </c>
      <c r="E97" s="163"/>
      <c r="F97" s="299">
        <v>61034.1</v>
      </c>
      <c r="G97" s="219" t="s">
        <v>395</v>
      </c>
      <c r="H97" s="240" t="s">
        <v>395</v>
      </c>
      <c r="I97" s="267" t="s">
        <v>411</v>
      </c>
    </row>
    <row r="98" spans="1:9" ht="26.25" thickBot="1">
      <c r="A98" s="215">
        <v>80</v>
      </c>
      <c r="B98" s="252"/>
      <c r="C98" s="231" t="s">
        <v>431</v>
      </c>
      <c r="D98" s="215">
        <v>2230</v>
      </c>
      <c r="E98" s="216"/>
      <c r="F98" s="219">
        <v>99660</v>
      </c>
      <c r="G98" s="219" t="s">
        <v>395</v>
      </c>
      <c r="H98" s="219" t="s">
        <v>395</v>
      </c>
      <c r="I98" s="276"/>
    </row>
    <row r="99" spans="1:9" ht="26.25" thickBot="1">
      <c r="A99" s="225">
        <v>81</v>
      </c>
      <c r="B99" s="252"/>
      <c r="C99" s="231" t="s">
        <v>431</v>
      </c>
      <c r="D99" s="215">
        <v>2230</v>
      </c>
      <c r="E99" s="162"/>
      <c r="F99" s="238">
        <v>20000</v>
      </c>
      <c r="G99" s="228"/>
      <c r="H99" s="215"/>
      <c r="I99" s="276" t="s">
        <v>536</v>
      </c>
    </row>
    <row r="100" spans="1:9" ht="26.25" thickBot="1">
      <c r="A100" s="215">
        <v>82</v>
      </c>
      <c r="B100" s="245"/>
      <c r="C100" s="212" t="s">
        <v>432</v>
      </c>
      <c r="D100" s="240">
        <v>2230</v>
      </c>
      <c r="E100" s="163"/>
      <c r="F100" s="215">
        <v>97750</v>
      </c>
      <c r="G100" s="240" t="s">
        <v>395</v>
      </c>
      <c r="H100" s="215" t="s">
        <v>395</v>
      </c>
      <c r="I100" s="267"/>
    </row>
    <row r="101" spans="1:9" ht="13.5" thickBot="1">
      <c r="A101" s="215">
        <v>83</v>
      </c>
      <c r="B101" s="245"/>
      <c r="C101" s="212" t="s">
        <v>433</v>
      </c>
      <c r="D101" s="219">
        <v>2230</v>
      </c>
      <c r="E101" s="216"/>
      <c r="F101" s="219">
        <v>75000</v>
      </c>
      <c r="G101" s="215" t="s">
        <v>395</v>
      </c>
      <c r="H101" s="215" t="s">
        <v>395</v>
      </c>
      <c r="I101" s="271"/>
    </row>
    <row r="102" spans="1:9" ht="13.5" thickBot="1">
      <c r="A102" s="215">
        <v>84</v>
      </c>
      <c r="B102" s="245"/>
      <c r="C102" s="212" t="s">
        <v>434</v>
      </c>
      <c r="D102" s="219">
        <v>2230</v>
      </c>
      <c r="E102" s="216"/>
      <c r="F102" s="219">
        <v>15000</v>
      </c>
      <c r="G102" s="219" t="s">
        <v>395</v>
      </c>
      <c r="H102" s="229" t="s">
        <v>395</v>
      </c>
      <c r="I102" s="271"/>
    </row>
    <row r="103" spans="1:9" ht="26.25" customHeight="1" thickBot="1">
      <c r="A103" s="215">
        <v>85</v>
      </c>
      <c r="B103" s="245"/>
      <c r="C103" s="212" t="s">
        <v>435</v>
      </c>
      <c r="D103" s="240">
        <v>2230</v>
      </c>
      <c r="E103" s="163"/>
      <c r="F103" s="215">
        <v>10800</v>
      </c>
      <c r="G103" s="215" t="s">
        <v>395</v>
      </c>
      <c r="H103" s="240" t="s">
        <v>395</v>
      </c>
      <c r="I103" s="271"/>
    </row>
    <row r="104" spans="1:9" ht="26.25" thickBot="1">
      <c r="A104" s="215">
        <v>86</v>
      </c>
      <c r="B104" s="245"/>
      <c r="C104" s="212" t="s">
        <v>436</v>
      </c>
      <c r="D104" s="215">
        <v>2230</v>
      </c>
      <c r="E104" s="163"/>
      <c r="F104" s="215">
        <v>82904.9</v>
      </c>
      <c r="G104" s="219" t="s">
        <v>395</v>
      </c>
      <c r="H104" s="215" t="s">
        <v>395</v>
      </c>
      <c r="I104" s="271"/>
    </row>
    <row r="105" spans="1:9" ht="15.75" customHeight="1" thickBot="1">
      <c r="A105" s="215"/>
      <c r="B105" s="245"/>
      <c r="C105" s="257" t="s">
        <v>408</v>
      </c>
      <c r="D105" s="248"/>
      <c r="E105" s="247"/>
      <c r="F105" s="249">
        <f>SUM(F74:F104)</f>
        <v>2131990</v>
      </c>
      <c r="G105" s="219"/>
      <c r="H105" s="215"/>
      <c r="I105" s="271"/>
    </row>
    <row r="106" spans="1:9" ht="13.5" thickBot="1">
      <c r="A106" s="215"/>
      <c r="B106" s="245"/>
      <c r="C106" s="212"/>
      <c r="D106" s="219"/>
      <c r="E106" s="163"/>
      <c r="F106" s="249"/>
      <c r="G106" s="219"/>
      <c r="H106" s="215"/>
      <c r="I106" s="271"/>
    </row>
    <row r="107" spans="1:9" ht="26.25" thickBot="1">
      <c r="A107" s="210">
        <v>87</v>
      </c>
      <c r="B107" s="254"/>
      <c r="C107" s="220" t="s">
        <v>480</v>
      </c>
      <c r="D107" s="229">
        <v>2240</v>
      </c>
      <c r="E107" s="221"/>
      <c r="F107" s="210">
        <v>25000</v>
      </c>
      <c r="G107" s="229" t="s">
        <v>395</v>
      </c>
      <c r="H107" s="210" t="s">
        <v>395</v>
      </c>
      <c r="I107" s="241"/>
    </row>
    <row r="108" spans="1:9" ht="26.25" thickBot="1">
      <c r="A108" s="215">
        <v>88</v>
      </c>
      <c r="B108" s="245"/>
      <c r="C108" s="212" t="s">
        <v>480</v>
      </c>
      <c r="D108" s="219">
        <v>2240</v>
      </c>
      <c r="E108" s="163"/>
      <c r="F108" s="215">
        <v>3762.39</v>
      </c>
      <c r="G108" s="219" t="s">
        <v>395</v>
      </c>
      <c r="H108" s="215" t="s">
        <v>395</v>
      </c>
      <c r="I108" s="271" t="s">
        <v>512</v>
      </c>
    </row>
    <row r="109" spans="1:9" ht="26.25" thickBot="1">
      <c r="A109" s="215">
        <v>89</v>
      </c>
      <c r="B109" s="254"/>
      <c r="C109" s="220" t="s">
        <v>481</v>
      </c>
      <c r="D109" s="234">
        <v>2240</v>
      </c>
      <c r="E109" s="221"/>
      <c r="F109" s="215">
        <v>35000</v>
      </c>
      <c r="G109" s="233" t="s">
        <v>395</v>
      </c>
      <c r="H109" s="210" t="s">
        <v>395</v>
      </c>
      <c r="I109" s="271"/>
    </row>
    <row r="110" spans="1:9" ht="26.25" thickBot="1">
      <c r="A110" s="210">
        <v>90</v>
      </c>
      <c r="B110" s="254"/>
      <c r="C110" s="220" t="s">
        <v>482</v>
      </c>
      <c r="D110" s="234">
        <v>2240</v>
      </c>
      <c r="E110" s="221"/>
      <c r="F110" s="210">
        <v>95000</v>
      </c>
      <c r="G110" s="210" t="s">
        <v>395</v>
      </c>
      <c r="H110" s="233" t="s">
        <v>395</v>
      </c>
      <c r="I110" s="241"/>
    </row>
    <row r="111" spans="1:9" ht="26.25" thickBot="1">
      <c r="A111" s="215">
        <v>91</v>
      </c>
      <c r="B111" s="245"/>
      <c r="C111" s="212" t="s">
        <v>482</v>
      </c>
      <c r="D111" s="230">
        <v>2240</v>
      </c>
      <c r="E111" s="163"/>
      <c r="F111" s="215">
        <v>20341</v>
      </c>
      <c r="G111" s="215" t="s">
        <v>395</v>
      </c>
      <c r="H111" s="240" t="s">
        <v>395</v>
      </c>
      <c r="I111" s="271" t="s">
        <v>512</v>
      </c>
    </row>
    <row r="112" spans="1:9" ht="13.5" thickBot="1">
      <c r="A112" s="224">
        <v>92</v>
      </c>
      <c r="B112" s="256"/>
      <c r="C112" s="231" t="s">
        <v>513</v>
      </c>
      <c r="D112" s="258">
        <v>2240</v>
      </c>
      <c r="E112" s="218"/>
      <c r="F112" s="224">
        <v>17825.6</v>
      </c>
      <c r="G112" s="215" t="s">
        <v>395</v>
      </c>
      <c r="H112" s="240" t="s">
        <v>395</v>
      </c>
      <c r="I112" s="271"/>
    </row>
    <row r="113" spans="1:9" ht="13.5" thickBot="1">
      <c r="A113" s="224">
        <v>93</v>
      </c>
      <c r="B113" s="256"/>
      <c r="C113" s="231" t="s">
        <v>513</v>
      </c>
      <c r="D113" s="258">
        <v>2240</v>
      </c>
      <c r="E113" s="218"/>
      <c r="F113" s="224">
        <v>17825</v>
      </c>
      <c r="G113" s="215" t="s">
        <v>395</v>
      </c>
      <c r="H113" s="240" t="s">
        <v>395</v>
      </c>
      <c r="I113" s="271" t="s">
        <v>512</v>
      </c>
    </row>
    <row r="114" spans="1:9" ht="26.25" thickBot="1">
      <c r="A114" s="224">
        <v>94</v>
      </c>
      <c r="B114" s="256"/>
      <c r="C114" s="231" t="s">
        <v>514</v>
      </c>
      <c r="D114" s="258">
        <v>2240</v>
      </c>
      <c r="E114" s="218"/>
      <c r="F114" s="224">
        <v>25525</v>
      </c>
      <c r="G114" s="238" t="s">
        <v>395</v>
      </c>
      <c r="H114" s="238" t="s">
        <v>395</v>
      </c>
      <c r="I114" s="209"/>
    </row>
    <row r="115" spans="1:9" ht="26.25" thickBot="1">
      <c r="A115" s="224">
        <v>95</v>
      </c>
      <c r="B115" s="256"/>
      <c r="C115" s="231" t="s">
        <v>514</v>
      </c>
      <c r="D115" s="258">
        <v>2240</v>
      </c>
      <c r="E115" s="218"/>
      <c r="F115" s="224">
        <v>810</v>
      </c>
      <c r="G115" s="215" t="s">
        <v>395</v>
      </c>
      <c r="H115" s="215" t="s">
        <v>395</v>
      </c>
      <c r="I115" s="271" t="s">
        <v>512</v>
      </c>
    </row>
    <row r="116" spans="1:9" ht="13.5" thickBot="1">
      <c r="A116" s="224">
        <v>96</v>
      </c>
      <c r="B116" s="256"/>
      <c r="C116" s="231" t="s">
        <v>483</v>
      </c>
      <c r="D116" s="258">
        <v>2240</v>
      </c>
      <c r="E116" s="218"/>
      <c r="F116" s="224">
        <v>14479</v>
      </c>
      <c r="G116" s="229" t="s">
        <v>395</v>
      </c>
      <c r="H116" s="229" t="s">
        <v>395</v>
      </c>
      <c r="I116" s="209"/>
    </row>
    <row r="117" spans="1:9" ht="26.25" thickBot="1">
      <c r="A117" s="215">
        <v>97</v>
      </c>
      <c r="B117" s="245"/>
      <c r="C117" s="212" t="s">
        <v>484</v>
      </c>
      <c r="D117" s="230">
        <v>2240</v>
      </c>
      <c r="E117" s="163"/>
      <c r="F117" s="215">
        <v>70000</v>
      </c>
      <c r="G117" s="240" t="s">
        <v>395</v>
      </c>
      <c r="H117" s="215" t="s">
        <v>395</v>
      </c>
      <c r="I117" s="241"/>
    </row>
    <row r="118" spans="1:9" ht="26.25" thickBot="1">
      <c r="A118" s="225">
        <v>98</v>
      </c>
      <c r="B118" s="252"/>
      <c r="C118" s="212" t="s">
        <v>484</v>
      </c>
      <c r="D118" s="234">
        <v>2240</v>
      </c>
      <c r="E118" s="221"/>
      <c r="F118" s="210">
        <v>10637.78</v>
      </c>
      <c r="G118" s="233" t="s">
        <v>395</v>
      </c>
      <c r="H118" s="210" t="s">
        <v>395</v>
      </c>
      <c r="I118" s="271" t="s">
        <v>512</v>
      </c>
    </row>
    <row r="119" spans="1:9" ht="26.25" thickBot="1">
      <c r="A119" s="215">
        <v>99</v>
      </c>
      <c r="B119" s="254"/>
      <c r="C119" s="212" t="s">
        <v>485</v>
      </c>
      <c r="D119" s="230">
        <v>2240</v>
      </c>
      <c r="E119" s="163"/>
      <c r="F119" s="215">
        <v>75000</v>
      </c>
      <c r="G119" s="215" t="s">
        <v>395</v>
      </c>
      <c r="H119" s="219" t="s">
        <v>395</v>
      </c>
      <c r="I119" s="281"/>
    </row>
    <row r="120" spans="1:9" ht="26.25" thickBot="1">
      <c r="A120" s="224">
        <v>100</v>
      </c>
      <c r="B120" s="252"/>
      <c r="C120" s="231" t="s">
        <v>537</v>
      </c>
      <c r="D120" s="260">
        <v>2240</v>
      </c>
      <c r="E120" s="218"/>
      <c r="F120" s="224">
        <v>3420</v>
      </c>
      <c r="G120" s="223" t="s">
        <v>395</v>
      </c>
      <c r="H120" s="223" t="s">
        <v>395</v>
      </c>
      <c r="I120" s="308"/>
    </row>
    <row r="121" spans="1:9" ht="13.5" thickBot="1">
      <c r="A121" s="224">
        <v>101</v>
      </c>
      <c r="B121" s="256"/>
      <c r="C121" s="231" t="s">
        <v>486</v>
      </c>
      <c r="D121" s="260">
        <v>2240</v>
      </c>
      <c r="E121" s="218"/>
      <c r="F121" s="224">
        <v>25000</v>
      </c>
      <c r="G121" s="223" t="s">
        <v>395</v>
      </c>
      <c r="H121" s="224" t="s">
        <v>395</v>
      </c>
      <c r="I121" s="268"/>
    </row>
    <row r="122" spans="1:9" ht="13.5" thickBot="1">
      <c r="A122" s="224">
        <v>102</v>
      </c>
      <c r="B122" s="256"/>
      <c r="C122" s="212" t="s">
        <v>486</v>
      </c>
      <c r="D122" s="260">
        <v>2240</v>
      </c>
      <c r="E122" s="218"/>
      <c r="F122" s="224">
        <v>1869.38</v>
      </c>
      <c r="G122" s="223" t="s">
        <v>395</v>
      </c>
      <c r="H122" s="224" t="s">
        <v>395</v>
      </c>
      <c r="I122" s="271" t="s">
        <v>512</v>
      </c>
    </row>
    <row r="123" spans="1:9" ht="12.75" customHeight="1" thickBot="1">
      <c r="A123" s="215">
        <v>103</v>
      </c>
      <c r="B123" s="245"/>
      <c r="C123" s="212" t="s">
        <v>487</v>
      </c>
      <c r="D123" s="234">
        <v>2240</v>
      </c>
      <c r="E123" s="221"/>
      <c r="F123" s="294">
        <v>3600</v>
      </c>
      <c r="G123" s="229" t="s">
        <v>395</v>
      </c>
      <c r="H123" s="210" t="s">
        <v>395</v>
      </c>
      <c r="I123" s="271"/>
    </row>
    <row r="124" spans="1:9" ht="26.25" thickBot="1">
      <c r="A124" s="215">
        <v>104</v>
      </c>
      <c r="B124" s="245"/>
      <c r="C124" s="239" t="s">
        <v>488</v>
      </c>
      <c r="D124" s="230">
        <v>2240</v>
      </c>
      <c r="E124" s="163"/>
      <c r="F124" s="295">
        <v>3600</v>
      </c>
      <c r="G124" s="240" t="s">
        <v>395</v>
      </c>
      <c r="H124" s="215" t="s">
        <v>395</v>
      </c>
      <c r="I124" s="281"/>
    </row>
    <row r="125" spans="1:9" ht="26.25" thickBot="1">
      <c r="A125" s="215">
        <v>105</v>
      </c>
      <c r="B125" s="245"/>
      <c r="C125" s="239" t="s">
        <v>524</v>
      </c>
      <c r="D125" s="230">
        <v>2240</v>
      </c>
      <c r="E125" s="163"/>
      <c r="F125" s="295">
        <v>3300</v>
      </c>
      <c r="G125" s="240" t="s">
        <v>395</v>
      </c>
      <c r="H125" s="215" t="s">
        <v>395</v>
      </c>
      <c r="I125" s="281"/>
    </row>
    <row r="126" spans="1:9" ht="26.25" thickBot="1">
      <c r="A126" s="215">
        <v>106</v>
      </c>
      <c r="B126" s="245"/>
      <c r="C126" s="212" t="s">
        <v>515</v>
      </c>
      <c r="D126" s="230">
        <v>2240</v>
      </c>
      <c r="E126" s="163"/>
      <c r="F126" s="295">
        <v>1200</v>
      </c>
      <c r="G126" s="240" t="s">
        <v>395</v>
      </c>
      <c r="H126" s="215" t="s">
        <v>395</v>
      </c>
      <c r="I126" s="281"/>
    </row>
    <row r="127" spans="1:9" ht="26.25" thickBot="1">
      <c r="A127" s="215">
        <v>107</v>
      </c>
      <c r="B127" s="245"/>
      <c r="C127" s="212" t="s">
        <v>489</v>
      </c>
      <c r="D127" s="234">
        <v>2240</v>
      </c>
      <c r="E127" s="221"/>
      <c r="F127" s="210">
        <v>12300</v>
      </c>
      <c r="G127" s="210" t="s">
        <v>395</v>
      </c>
      <c r="H127" s="210" t="s">
        <v>395</v>
      </c>
      <c r="I127" s="271" t="s">
        <v>512</v>
      </c>
    </row>
    <row r="128" spans="1:9" ht="26.25" thickBot="1">
      <c r="A128" s="225">
        <v>108</v>
      </c>
      <c r="B128" s="252"/>
      <c r="C128" s="237" t="s">
        <v>489</v>
      </c>
      <c r="D128" s="234">
        <v>2240</v>
      </c>
      <c r="E128" s="163"/>
      <c r="F128" s="215">
        <v>19200</v>
      </c>
      <c r="G128" s="230" t="s">
        <v>395</v>
      </c>
      <c r="H128" s="215" t="s">
        <v>395</v>
      </c>
      <c r="I128" s="271"/>
    </row>
    <row r="129" spans="1:9" ht="26.25" thickBot="1">
      <c r="A129" s="215">
        <v>109</v>
      </c>
      <c r="B129" s="245"/>
      <c r="C129" s="212" t="s">
        <v>490</v>
      </c>
      <c r="D129" s="230">
        <v>2240</v>
      </c>
      <c r="E129" s="163"/>
      <c r="F129" s="215">
        <v>8000</v>
      </c>
      <c r="G129" s="215" t="s">
        <v>395</v>
      </c>
      <c r="H129" s="215" t="s">
        <v>395</v>
      </c>
      <c r="I129" s="274"/>
    </row>
    <row r="130" spans="1:9" ht="26.25" thickBot="1">
      <c r="A130" s="215">
        <v>110</v>
      </c>
      <c r="B130" s="245"/>
      <c r="C130" s="212" t="s">
        <v>490</v>
      </c>
      <c r="D130" s="230">
        <v>2240</v>
      </c>
      <c r="E130" s="163"/>
      <c r="F130" s="215">
        <v>810</v>
      </c>
      <c r="G130" s="215" t="s">
        <v>395</v>
      </c>
      <c r="H130" s="215" t="s">
        <v>395</v>
      </c>
      <c r="I130" s="271" t="s">
        <v>512</v>
      </c>
    </row>
    <row r="131" spans="1:9" ht="39" customHeight="1" thickBot="1">
      <c r="A131" s="225">
        <v>111</v>
      </c>
      <c r="B131" s="252"/>
      <c r="C131" s="212" t="s">
        <v>491</v>
      </c>
      <c r="D131" s="259">
        <v>2240</v>
      </c>
      <c r="E131" s="162"/>
      <c r="F131" s="225">
        <v>600</v>
      </c>
      <c r="G131" s="225" t="s">
        <v>395</v>
      </c>
      <c r="H131" s="225" t="s">
        <v>395</v>
      </c>
      <c r="I131" s="241"/>
    </row>
    <row r="132" spans="1:9" ht="39.75" customHeight="1" thickBot="1">
      <c r="A132" s="215">
        <v>112</v>
      </c>
      <c r="B132" s="245"/>
      <c r="C132" s="212" t="s">
        <v>491</v>
      </c>
      <c r="D132" s="230">
        <v>2240</v>
      </c>
      <c r="E132" s="163"/>
      <c r="F132" s="215">
        <v>60</v>
      </c>
      <c r="G132" s="215" t="s">
        <v>395</v>
      </c>
      <c r="H132" s="230" t="s">
        <v>395</v>
      </c>
      <c r="I132" s="271" t="s">
        <v>512</v>
      </c>
    </row>
    <row r="133" spans="1:9" ht="15.75" customHeight="1" thickBot="1">
      <c r="A133" s="215">
        <v>113</v>
      </c>
      <c r="B133" s="245"/>
      <c r="C133" s="212" t="s">
        <v>526</v>
      </c>
      <c r="D133" s="230">
        <v>2240</v>
      </c>
      <c r="E133" s="163"/>
      <c r="F133" s="215">
        <v>1080</v>
      </c>
      <c r="G133" s="219" t="s">
        <v>395</v>
      </c>
      <c r="H133" s="240" t="s">
        <v>395</v>
      </c>
      <c r="I133" s="271"/>
    </row>
    <row r="134" spans="1:9" ht="26.25" thickBot="1">
      <c r="A134" s="215">
        <v>114</v>
      </c>
      <c r="B134" s="245"/>
      <c r="C134" s="212" t="s">
        <v>516</v>
      </c>
      <c r="D134" s="215">
        <v>2240</v>
      </c>
      <c r="E134" s="163"/>
      <c r="F134" s="215">
        <v>20000</v>
      </c>
      <c r="G134" s="219" t="s">
        <v>395</v>
      </c>
      <c r="H134" s="219" t="s">
        <v>395</v>
      </c>
      <c r="I134" s="271"/>
    </row>
    <row r="135" spans="1:9" ht="13.5" thickBot="1">
      <c r="A135" s="224">
        <v>115</v>
      </c>
      <c r="B135" s="256"/>
      <c r="C135" s="231" t="s">
        <v>492</v>
      </c>
      <c r="D135" s="215">
        <v>2240</v>
      </c>
      <c r="E135" s="218"/>
      <c r="F135" s="224">
        <v>7500</v>
      </c>
      <c r="G135" s="219" t="s">
        <v>395</v>
      </c>
      <c r="H135" s="219" t="s">
        <v>395</v>
      </c>
      <c r="I135" s="268"/>
    </row>
    <row r="136" spans="1:9" ht="26.25" thickBot="1">
      <c r="A136" s="215">
        <v>116</v>
      </c>
      <c r="B136" s="245"/>
      <c r="C136" s="212" t="s">
        <v>493</v>
      </c>
      <c r="D136" s="210">
        <v>2240</v>
      </c>
      <c r="E136" s="163"/>
      <c r="F136" s="215">
        <v>16491.91</v>
      </c>
      <c r="G136" s="215" t="s">
        <v>395</v>
      </c>
      <c r="H136" s="215" t="s">
        <v>395</v>
      </c>
      <c r="I136" s="271" t="s">
        <v>512</v>
      </c>
    </row>
    <row r="137" spans="1:9" ht="26.25" thickBot="1">
      <c r="A137" s="215">
        <v>117</v>
      </c>
      <c r="B137" s="245"/>
      <c r="C137" s="212" t="s">
        <v>493</v>
      </c>
      <c r="D137" s="210">
        <v>2240</v>
      </c>
      <c r="E137" s="163"/>
      <c r="F137" s="219">
        <v>4130</v>
      </c>
      <c r="G137" s="229"/>
      <c r="H137" s="229"/>
      <c r="I137" s="271"/>
    </row>
    <row r="138" spans="1:9" ht="28.5" customHeight="1" thickBot="1">
      <c r="A138" s="215">
        <v>118</v>
      </c>
      <c r="B138" s="245"/>
      <c r="C138" s="212" t="s">
        <v>494</v>
      </c>
      <c r="D138" s="210">
        <v>2240</v>
      </c>
      <c r="E138" s="163"/>
      <c r="F138" s="296">
        <v>45000</v>
      </c>
      <c r="G138" s="229" t="s">
        <v>395</v>
      </c>
      <c r="H138" s="229" t="s">
        <v>395</v>
      </c>
      <c r="I138" s="271"/>
    </row>
    <row r="139" spans="1:9" ht="13.5" thickBot="1">
      <c r="A139" s="215">
        <v>119</v>
      </c>
      <c r="B139" s="245"/>
      <c r="C139" s="212" t="s">
        <v>495</v>
      </c>
      <c r="D139" s="210">
        <v>2240</v>
      </c>
      <c r="E139" s="163"/>
      <c r="F139" s="215">
        <v>100847.52</v>
      </c>
      <c r="G139" s="215" t="s">
        <v>395</v>
      </c>
      <c r="H139" s="215" t="s">
        <v>395</v>
      </c>
      <c r="I139" s="268" t="s">
        <v>412</v>
      </c>
    </row>
    <row r="140" spans="1:9" ht="13.5" thickBot="1">
      <c r="A140" s="215">
        <v>120</v>
      </c>
      <c r="B140" s="245"/>
      <c r="C140" s="212" t="s">
        <v>496</v>
      </c>
      <c r="D140" s="215">
        <v>2240</v>
      </c>
      <c r="E140" s="163"/>
      <c r="F140" s="296">
        <v>12800</v>
      </c>
      <c r="G140" s="219" t="s">
        <v>395</v>
      </c>
      <c r="H140" s="219" t="s">
        <v>395</v>
      </c>
      <c r="I140" s="271"/>
    </row>
    <row r="141" spans="1:9" ht="13.5" thickBot="1">
      <c r="A141" s="215">
        <v>121</v>
      </c>
      <c r="B141" s="245"/>
      <c r="C141" s="231" t="s">
        <v>525</v>
      </c>
      <c r="D141" s="210">
        <v>2240</v>
      </c>
      <c r="E141" s="163"/>
      <c r="F141" s="296">
        <v>5600</v>
      </c>
      <c r="G141" s="229" t="s">
        <v>395</v>
      </c>
      <c r="H141" s="229" t="s">
        <v>395</v>
      </c>
      <c r="I141" s="268"/>
    </row>
    <row r="142" spans="1:9" ht="13.5" thickBot="1">
      <c r="A142" s="215">
        <v>122</v>
      </c>
      <c r="B142" s="245"/>
      <c r="C142" s="231" t="s">
        <v>525</v>
      </c>
      <c r="D142" s="210">
        <v>2240</v>
      </c>
      <c r="E142" s="163"/>
      <c r="F142" s="296">
        <v>94500</v>
      </c>
      <c r="G142" s="229" t="s">
        <v>395</v>
      </c>
      <c r="H142" s="229" t="s">
        <v>395</v>
      </c>
      <c r="I142" s="268" t="s">
        <v>536</v>
      </c>
    </row>
    <row r="143" spans="1:9" ht="13.5" thickBot="1">
      <c r="A143" s="215">
        <v>123</v>
      </c>
      <c r="B143" s="245"/>
      <c r="C143" s="231" t="s">
        <v>497</v>
      </c>
      <c r="D143" s="210">
        <v>2240</v>
      </c>
      <c r="E143" s="163"/>
      <c r="F143" s="296">
        <v>7000</v>
      </c>
      <c r="G143" s="229" t="s">
        <v>395</v>
      </c>
      <c r="H143" s="229" t="s">
        <v>395</v>
      </c>
      <c r="I143" s="268"/>
    </row>
    <row r="144" spans="1:9" ht="25.5" customHeight="1" thickBot="1">
      <c r="A144" s="215">
        <v>124</v>
      </c>
      <c r="B144" s="245"/>
      <c r="C144" s="212" t="s">
        <v>503</v>
      </c>
      <c r="D144" s="210">
        <v>2240</v>
      </c>
      <c r="E144" s="163"/>
      <c r="F144" s="296">
        <v>4000</v>
      </c>
      <c r="G144" s="229" t="s">
        <v>395</v>
      </c>
      <c r="H144" s="229" t="s">
        <v>395</v>
      </c>
      <c r="I144" s="271" t="s">
        <v>512</v>
      </c>
    </row>
    <row r="145" spans="1:9" ht="28.5" customHeight="1" thickBot="1">
      <c r="A145" s="210">
        <v>125</v>
      </c>
      <c r="B145" s="245"/>
      <c r="C145" s="212" t="s">
        <v>503</v>
      </c>
      <c r="D145" s="210">
        <v>2240</v>
      </c>
      <c r="E145" s="163"/>
      <c r="F145" s="215">
        <v>40000</v>
      </c>
      <c r="G145" s="229" t="s">
        <v>395</v>
      </c>
      <c r="H145" s="229" t="s">
        <v>395</v>
      </c>
      <c r="I145" s="241"/>
    </row>
    <row r="146" spans="1:9" ht="26.25" thickBot="1">
      <c r="A146" s="215">
        <v>126</v>
      </c>
      <c r="B146" s="245"/>
      <c r="C146" s="220" t="s">
        <v>498</v>
      </c>
      <c r="D146" s="234">
        <v>2240</v>
      </c>
      <c r="E146" s="221"/>
      <c r="F146" s="210">
        <v>9500</v>
      </c>
      <c r="G146" s="233" t="s">
        <v>395</v>
      </c>
      <c r="H146" s="210" t="s">
        <v>395</v>
      </c>
      <c r="I146" s="271"/>
    </row>
    <row r="147" spans="1:9" ht="26.25" thickBot="1">
      <c r="A147" s="224">
        <v>127</v>
      </c>
      <c r="B147" s="245"/>
      <c r="C147" s="212" t="s">
        <v>499</v>
      </c>
      <c r="D147" s="215">
        <v>2240</v>
      </c>
      <c r="E147" s="218"/>
      <c r="F147" s="299">
        <v>50197.5</v>
      </c>
      <c r="G147" s="215" t="s">
        <v>395</v>
      </c>
      <c r="H147" s="215" t="s">
        <v>395</v>
      </c>
      <c r="I147" s="271" t="s">
        <v>512</v>
      </c>
    </row>
    <row r="148" spans="1:9" ht="26.25" thickBot="1">
      <c r="A148" s="215">
        <v>128</v>
      </c>
      <c r="B148" s="245"/>
      <c r="C148" s="212" t="s">
        <v>499</v>
      </c>
      <c r="D148" s="215">
        <v>2240</v>
      </c>
      <c r="E148" s="163"/>
      <c r="F148" s="215">
        <v>44398.74</v>
      </c>
      <c r="G148" s="215" t="s">
        <v>395</v>
      </c>
      <c r="H148" s="215" t="s">
        <v>395</v>
      </c>
      <c r="I148" s="267" t="s">
        <v>412</v>
      </c>
    </row>
    <row r="149" spans="1:9" ht="13.5" thickBot="1">
      <c r="A149" s="215">
        <v>129</v>
      </c>
      <c r="B149" s="245"/>
      <c r="C149" s="212" t="s">
        <v>500</v>
      </c>
      <c r="D149" s="215">
        <v>2240</v>
      </c>
      <c r="E149" s="163"/>
      <c r="F149" s="296">
        <v>4548.58</v>
      </c>
      <c r="G149" s="219" t="s">
        <v>395</v>
      </c>
      <c r="H149" s="219" t="s">
        <v>395</v>
      </c>
      <c r="I149" s="268"/>
    </row>
    <row r="150" spans="1:9" ht="13.5" thickBot="1">
      <c r="A150" s="224"/>
      <c r="B150" s="256"/>
      <c r="C150" s="261" t="s">
        <v>409</v>
      </c>
      <c r="D150" s="262"/>
      <c r="E150" s="263"/>
      <c r="F150" s="298">
        <f>SUM(F107:F149)</f>
        <v>961759.4</v>
      </c>
      <c r="G150" s="215"/>
      <c r="H150" s="215"/>
      <c r="I150" s="268"/>
    </row>
    <row r="151" spans="1:9" ht="13.5" thickBot="1">
      <c r="A151" s="224"/>
      <c r="B151" s="256"/>
      <c r="C151" s="261"/>
      <c r="D151" s="262"/>
      <c r="E151" s="263"/>
      <c r="F151" s="298"/>
      <c r="G151" s="215"/>
      <c r="H151" s="224"/>
      <c r="I151" s="268"/>
    </row>
    <row r="152" spans="1:9" ht="13.5" thickBot="1">
      <c r="A152" s="224">
        <v>130</v>
      </c>
      <c r="B152" s="256"/>
      <c r="C152" s="239" t="s">
        <v>529</v>
      </c>
      <c r="D152" s="224">
        <v>2272</v>
      </c>
      <c r="E152" s="218"/>
      <c r="F152" s="301">
        <v>30704.02</v>
      </c>
      <c r="G152" s="215" t="s">
        <v>395</v>
      </c>
      <c r="H152" s="224" t="s">
        <v>395</v>
      </c>
      <c r="I152" s="268" t="s">
        <v>530</v>
      </c>
    </row>
    <row r="153" spans="1:9" ht="13.5" thickBot="1">
      <c r="A153" s="224"/>
      <c r="B153" s="256"/>
      <c r="C153" s="261" t="s">
        <v>531</v>
      </c>
      <c r="D153" s="262"/>
      <c r="E153" s="263"/>
      <c r="F153" s="298">
        <v>30704.2</v>
      </c>
      <c r="G153" s="215"/>
      <c r="H153" s="224"/>
      <c r="I153" s="268"/>
    </row>
    <row r="154" spans="1:9" ht="15.75" customHeight="1" thickBot="1">
      <c r="A154" s="228"/>
      <c r="B154" s="256"/>
      <c r="C154" s="290"/>
      <c r="D154" s="228"/>
      <c r="E154" s="162"/>
      <c r="F154" s="291"/>
      <c r="G154" s="228"/>
      <c r="H154" s="228"/>
      <c r="I154" s="265"/>
    </row>
    <row r="155" spans="1:9" ht="18" customHeight="1" thickBot="1">
      <c r="A155" s="228"/>
      <c r="B155" s="256"/>
      <c r="C155" s="266" t="s">
        <v>413</v>
      </c>
      <c r="D155" s="264"/>
      <c r="E155" s="162"/>
      <c r="F155" s="264"/>
      <c r="G155" s="288" t="s">
        <v>397</v>
      </c>
      <c r="H155" s="228"/>
      <c r="I155" s="161"/>
    </row>
    <row r="156" spans="1:9" ht="18">
      <c r="A156" s="161"/>
      <c r="B156" s="160"/>
      <c r="C156" s="310" t="s">
        <v>538</v>
      </c>
      <c r="D156" s="311"/>
      <c r="E156" s="160"/>
      <c r="F156" s="185"/>
      <c r="G156" s="160"/>
      <c r="H156" s="184"/>
      <c r="I156" s="164"/>
    </row>
    <row r="157" spans="1:9" ht="2.25" customHeight="1" hidden="1">
      <c r="A157" s="153"/>
      <c r="B157" s="154"/>
      <c r="C157" s="166" t="s">
        <v>398</v>
      </c>
      <c r="D157" s="167">
        <v>2110</v>
      </c>
      <c r="E157" s="165"/>
      <c r="F157" s="166"/>
      <c r="G157" s="173" t="s">
        <v>395</v>
      </c>
      <c r="H157" s="171" t="s">
        <v>395</v>
      </c>
      <c r="I157" s="164"/>
    </row>
    <row r="158" spans="1:9" ht="32.25" customHeight="1" hidden="1">
      <c r="A158" s="155"/>
      <c r="B158" s="150"/>
      <c r="C158" s="175" t="s">
        <v>399</v>
      </c>
      <c r="D158" s="176">
        <v>2110</v>
      </c>
      <c r="E158" s="176"/>
      <c r="F158" s="167">
        <v>20</v>
      </c>
      <c r="G158" s="174" t="s">
        <v>395</v>
      </c>
      <c r="H158" s="170" t="s">
        <v>395</v>
      </c>
      <c r="I158" s="164"/>
    </row>
    <row r="159" spans="1:8" ht="15" customHeight="1" hidden="1" thickBot="1">
      <c r="A159" s="153">
        <v>141</v>
      </c>
      <c r="B159" s="154"/>
      <c r="C159" s="168"/>
      <c r="D159" s="165"/>
      <c r="E159" s="165"/>
      <c r="F159" s="177">
        <v>19.99</v>
      </c>
      <c r="G159" s="172"/>
      <c r="H159" s="170" t="s">
        <v>395</v>
      </c>
    </row>
    <row r="160" spans="1:8" ht="0.75" customHeight="1" hidden="1">
      <c r="A160" s="151">
        <v>186</v>
      </c>
      <c r="B160" s="152"/>
      <c r="C160" s="168"/>
      <c r="D160" s="165"/>
      <c r="E160" s="165"/>
      <c r="F160" s="165"/>
      <c r="G160" s="172"/>
      <c r="H160" s="169" t="s">
        <v>395</v>
      </c>
    </row>
    <row r="161" spans="1:8" ht="0.75" customHeight="1" hidden="1" thickBot="1">
      <c r="A161" s="149"/>
      <c r="B161" s="154"/>
      <c r="C161" s="178" t="s">
        <v>396</v>
      </c>
      <c r="D161" s="178"/>
      <c r="E161" s="164"/>
      <c r="F161" s="165"/>
      <c r="G161" s="10"/>
      <c r="H161" s="10" t="s">
        <v>397</v>
      </c>
    </row>
    <row r="162" spans="1:8" ht="0.75" customHeight="1" hidden="1" thickBot="1">
      <c r="A162" s="149"/>
      <c r="B162" s="154"/>
      <c r="C162" s="178" t="s">
        <v>403</v>
      </c>
      <c r="D162" s="164"/>
      <c r="E162" s="164"/>
      <c r="F162" s="178"/>
      <c r="G162" s="10"/>
      <c r="H162" s="164"/>
    </row>
    <row r="163" spans="1:8" ht="0.75" customHeight="1" hidden="1" thickBot="1">
      <c r="A163" s="156"/>
      <c r="B163" s="156"/>
      <c r="C163" s="157" t="s">
        <v>405</v>
      </c>
      <c r="D163" s="164"/>
      <c r="E163" s="164"/>
      <c r="F163" s="10"/>
      <c r="G163" s="164"/>
      <c r="H163" s="164"/>
    </row>
    <row r="164" spans="1:8" ht="18">
      <c r="A164" s="156"/>
      <c r="B164" s="156"/>
      <c r="C164" s="164"/>
      <c r="D164" s="164"/>
      <c r="E164" s="164"/>
      <c r="F164" s="164"/>
      <c r="G164" s="164"/>
      <c r="H164" s="164"/>
    </row>
    <row r="165" spans="1:6" ht="18">
      <c r="A165" s="156"/>
      <c r="B165" s="156"/>
      <c r="F165" s="164"/>
    </row>
  </sheetData>
  <sheetProtection/>
  <mergeCells count="3">
    <mergeCell ref="C156:D156"/>
    <mergeCell ref="C5:I5"/>
    <mergeCell ref="C6:I6"/>
  </mergeCells>
  <printOptions/>
  <pageMargins left="0.7874015748031497" right="0.7874015748031497" top="0.8267716535433072" bottom="0.5905511811023623" header="0.4724409448818898" footer="0.5118110236220472"/>
  <pageSetup horizontalDpi="600" verticalDpi="600" orientation="landscape" paperSize="9" scale="77" r:id="rId1"/>
  <rowBreaks count="4" manualBreakCount="4">
    <brk id="40" min="2" max="8" man="1"/>
    <brk id="73" min="2" max="8" man="1"/>
    <brk id="105" min="2" max="8" man="1"/>
    <brk id="132" min="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PageLayoutView="0" workbookViewId="0" topLeftCell="A1">
      <selection activeCell="A295" sqref="A295"/>
    </sheetView>
  </sheetViews>
  <sheetFormatPr defaultColWidth="9.140625" defaultRowHeight="12.75"/>
  <cols>
    <col min="1" max="1" width="2.8515625" style="0" customWidth="1"/>
    <col min="2" max="2" width="10.28125" style="0" hidden="1" customWidth="1"/>
    <col min="3" max="3" width="14.421875" style="0" customWidth="1"/>
    <col min="4" max="4" width="7.57421875" style="0" customWidth="1"/>
    <col min="5" max="5" width="7.7109375" style="0" customWidth="1"/>
    <col min="6" max="6" width="9.140625" style="0" hidden="1" customWidth="1"/>
    <col min="8" max="8" width="13.28125" style="0" customWidth="1"/>
    <col min="9" max="9" width="12.140625" style="0" customWidth="1"/>
    <col min="10" max="10" width="11.00390625" style="0" customWidth="1"/>
    <col min="11" max="11" width="10.57421875" style="0" customWidth="1"/>
    <col min="12" max="12" width="10.7109375" style="0" customWidth="1"/>
    <col min="13" max="13" width="15.140625" style="0" customWidth="1"/>
    <col min="14" max="14" width="8.8515625" style="0" customWidth="1"/>
    <col min="15" max="15" width="10.140625" style="0" bestFit="1" customWidth="1"/>
  </cols>
  <sheetData>
    <row r="1" spans="11:14" ht="12.75">
      <c r="K1" s="1"/>
      <c r="L1" s="2" t="s">
        <v>0</v>
      </c>
      <c r="M1" s="2"/>
      <c r="N1" s="2"/>
    </row>
    <row r="2" spans="1:14" ht="15.75">
      <c r="A2" s="3" t="s">
        <v>1</v>
      </c>
      <c r="K2" s="1"/>
      <c r="L2" s="2" t="s">
        <v>2</v>
      </c>
      <c r="M2" s="2"/>
      <c r="N2" s="2"/>
    </row>
    <row r="3" spans="1:14" ht="15.75">
      <c r="A3" s="3"/>
      <c r="K3" s="1"/>
      <c r="L3" s="2" t="s">
        <v>3</v>
      </c>
      <c r="M3" s="2"/>
      <c r="N3" s="2"/>
    </row>
    <row r="4" spans="1:14" ht="15.75">
      <c r="A4" s="3"/>
      <c r="K4" s="1"/>
      <c r="L4" s="2" t="s">
        <v>4</v>
      </c>
      <c r="M4" s="2"/>
      <c r="N4" s="2"/>
    </row>
    <row r="5" spans="1:14" ht="15.75">
      <c r="A5" s="3"/>
      <c r="K5" s="1"/>
      <c r="L5" s="2" t="s">
        <v>2</v>
      </c>
      <c r="M5" s="2"/>
      <c r="N5" s="2"/>
    </row>
    <row r="6" spans="1:14" ht="15.75">
      <c r="A6" s="3"/>
      <c r="K6" s="1"/>
      <c r="L6" s="2" t="s">
        <v>5</v>
      </c>
      <c r="M6" s="2"/>
      <c r="N6" s="2"/>
    </row>
    <row r="7" spans="1:14" ht="15.75">
      <c r="A7" s="3"/>
      <c r="K7" s="1"/>
      <c r="L7" s="2"/>
      <c r="M7" s="2"/>
      <c r="N7" s="2"/>
    </row>
    <row r="8" spans="1:14" ht="15.75">
      <c r="A8" s="3"/>
      <c r="C8" t="s">
        <v>6</v>
      </c>
      <c r="D8" s="4" t="s">
        <v>62</v>
      </c>
      <c r="E8" s="4"/>
      <c r="K8" s="1"/>
      <c r="L8" s="2"/>
      <c r="M8" s="2"/>
      <c r="N8" s="2"/>
    </row>
    <row r="9" spans="1:15" ht="16.5">
      <c r="A9" s="5"/>
      <c r="D9" s="6" t="s">
        <v>7</v>
      </c>
      <c r="K9" s="7"/>
      <c r="M9" s="8"/>
      <c r="O9" s="8"/>
    </row>
    <row r="10" spans="1:11" ht="16.5">
      <c r="A10" s="5"/>
      <c r="D10" s="6" t="s">
        <v>8</v>
      </c>
      <c r="K10" s="7"/>
    </row>
    <row r="11" spans="1:13" ht="18.75">
      <c r="A11" s="3"/>
      <c r="C11" s="4"/>
      <c r="D11" s="9" t="s">
        <v>9</v>
      </c>
      <c r="E11" s="10"/>
      <c r="F11" s="9"/>
      <c r="G11" s="9"/>
      <c r="H11" s="9"/>
      <c r="I11" s="9"/>
      <c r="J11" s="4"/>
      <c r="K11" s="9"/>
      <c r="L11" s="7"/>
      <c r="M11" s="7"/>
    </row>
    <row r="12" spans="1:11" ht="13.5" thickBot="1">
      <c r="A12" s="11"/>
      <c r="K12" s="7"/>
    </row>
    <row r="13" spans="1:15" ht="12.75">
      <c r="A13" s="12" t="s">
        <v>10</v>
      </c>
      <c r="B13" s="13" t="s">
        <v>11</v>
      </c>
      <c r="C13" s="12" t="s">
        <v>11</v>
      </c>
      <c r="D13" s="14" t="s">
        <v>259</v>
      </c>
      <c r="E13" s="14" t="s">
        <v>13</v>
      </c>
      <c r="F13" s="13" t="s">
        <v>14</v>
      </c>
      <c r="G13" s="12" t="s">
        <v>14</v>
      </c>
      <c r="H13" s="14" t="s">
        <v>15</v>
      </c>
      <c r="I13" s="14" t="s">
        <v>16</v>
      </c>
      <c r="J13" s="14" t="s">
        <v>12</v>
      </c>
      <c r="K13" s="15" t="s">
        <v>17</v>
      </c>
      <c r="L13" s="14" t="s">
        <v>258</v>
      </c>
      <c r="M13" s="14" t="s">
        <v>18</v>
      </c>
      <c r="N13" s="14" t="s">
        <v>19</v>
      </c>
      <c r="O13" s="14" t="s">
        <v>20</v>
      </c>
    </row>
    <row r="14" spans="1:15" ht="12.75">
      <c r="A14" s="16" t="s">
        <v>21</v>
      </c>
      <c r="B14" s="17" t="s">
        <v>22</v>
      </c>
      <c r="C14" s="16" t="s">
        <v>22</v>
      </c>
      <c r="D14" s="19" t="s">
        <v>260</v>
      </c>
      <c r="E14" s="19" t="s">
        <v>24</v>
      </c>
      <c r="F14" s="17" t="s">
        <v>25</v>
      </c>
      <c r="G14" s="16" t="s">
        <v>25</v>
      </c>
      <c r="H14" s="19" t="s">
        <v>26</v>
      </c>
      <c r="I14" s="19" t="s">
        <v>25</v>
      </c>
      <c r="J14" s="19" t="s">
        <v>27</v>
      </c>
      <c r="K14" s="20" t="s">
        <v>28</v>
      </c>
      <c r="L14" s="19" t="s">
        <v>29</v>
      </c>
      <c r="M14" s="19" t="s">
        <v>30</v>
      </c>
      <c r="N14" s="21" t="s">
        <v>31</v>
      </c>
      <c r="O14" s="22"/>
    </row>
    <row r="15" spans="1:15" ht="12.75">
      <c r="A15" s="18"/>
      <c r="B15" s="17" t="s">
        <v>32</v>
      </c>
      <c r="C15" s="16" t="s">
        <v>32</v>
      </c>
      <c r="D15" s="19" t="s">
        <v>23</v>
      </c>
      <c r="E15" s="19" t="s">
        <v>33</v>
      </c>
      <c r="F15" s="17" t="s">
        <v>32</v>
      </c>
      <c r="G15" s="16" t="s">
        <v>32</v>
      </c>
      <c r="H15" s="19" t="s">
        <v>34</v>
      </c>
      <c r="I15" s="19" t="s">
        <v>35</v>
      </c>
      <c r="J15" s="19" t="s">
        <v>36</v>
      </c>
      <c r="K15" s="20" t="s">
        <v>37</v>
      </c>
      <c r="L15" s="19" t="s">
        <v>38</v>
      </c>
      <c r="M15" s="19" t="s">
        <v>39</v>
      </c>
      <c r="N15" s="19" t="s">
        <v>40</v>
      </c>
      <c r="O15" s="22"/>
    </row>
    <row r="16" spans="1:15" ht="12.75">
      <c r="A16" s="18"/>
      <c r="B16" s="17" t="s">
        <v>37</v>
      </c>
      <c r="C16" s="16" t="s">
        <v>37</v>
      </c>
      <c r="D16" s="19" t="s">
        <v>261</v>
      </c>
      <c r="E16" s="22"/>
      <c r="F16" s="17" t="s">
        <v>37</v>
      </c>
      <c r="G16" s="16" t="s">
        <v>41</v>
      </c>
      <c r="H16" s="19" t="s">
        <v>42</v>
      </c>
      <c r="I16" s="19" t="s">
        <v>43</v>
      </c>
      <c r="J16" s="19" t="s">
        <v>37</v>
      </c>
      <c r="K16" s="23"/>
      <c r="L16" s="19" t="s">
        <v>28</v>
      </c>
      <c r="M16" s="19" t="s">
        <v>44</v>
      </c>
      <c r="N16" s="19"/>
      <c r="O16" s="22"/>
    </row>
    <row r="17" spans="1:15" ht="12.75">
      <c r="A17" s="24"/>
      <c r="B17" s="25"/>
      <c r="C17" s="24"/>
      <c r="D17" s="19" t="s">
        <v>262</v>
      </c>
      <c r="E17" s="22"/>
      <c r="F17" s="17" t="s">
        <v>45</v>
      </c>
      <c r="G17" s="16" t="s">
        <v>46</v>
      </c>
      <c r="H17" s="19" t="s">
        <v>47</v>
      </c>
      <c r="I17" s="19" t="s">
        <v>48</v>
      </c>
      <c r="J17" s="19" t="s">
        <v>49</v>
      </c>
      <c r="K17" s="23"/>
      <c r="L17" s="19" t="s">
        <v>37</v>
      </c>
      <c r="M17" s="19" t="s">
        <v>50</v>
      </c>
      <c r="N17" s="22"/>
      <c r="O17" s="22"/>
    </row>
    <row r="18" spans="1:15" ht="12.75">
      <c r="A18" s="24"/>
      <c r="B18" s="25"/>
      <c r="C18" s="24"/>
      <c r="D18" s="109" t="s">
        <v>263</v>
      </c>
      <c r="E18" s="22"/>
      <c r="F18" s="25"/>
      <c r="G18" s="16"/>
      <c r="H18" s="19"/>
      <c r="I18" s="19" t="s">
        <v>51</v>
      </c>
      <c r="J18" s="19" t="s">
        <v>52</v>
      </c>
      <c r="K18" s="23"/>
      <c r="L18" s="22"/>
      <c r="M18" s="19" t="s">
        <v>53</v>
      </c>
      <c r="N18" s="22"/>
      <c r="O18" s="22"/>
    </row>
    <row r="19" spans="1:15" ht="12.75">
      <c r="A19" s="24"/>
      <c r="B19" s="25"/>
      <c r="C19" s="24"/>
      <c r="D19" s="109" t="s">
        <v>264</v>
      </c>
      <c r="E19" s="22"/>
      <c r="F19" s="25"/>
      <c r="G19" s="16"/>
      <c r="H19" s="19"/>
      <c r="I19" s="19" t="s">
        <v>54</v>
      </c>
      <c r="J19" s="22"/>
      <c r="K19" s="23"/>
      <c r="L19" s="22"/>
      <c r="M19" s="19" t="s">
        <v>55</v>
      </c>
      <c r="N19" s="22"/>
      <c r="O19" s="22"/>
    </row>
    <row r="20" spans="1:15" ht="13.5" thickBot="1">
      <c r="A20" s="26"/>
      <c r="B20" s="27"/>
      <c r="C20" s="26"/>
      <c r="D20" s="110" t="s">
        <v>265</v>
      </c>
      <c r="E20" s="28"/>
      <c r="F20" s="27"/>
      <c r="G20" s="29"/>
      <c r="H20" s="30"/>
      <c r="I20" s="30" t="s">
        <v>56</v>
      </c>
      <c r="J20" s="28"/>
      <c r="K20" s="31"/>
      <c r="L20" s="28"/>
      <c r="M20" s="30" t="s">
        <v>57</v>
      </c>
      <c r="N20" s="28"/>
      <c r="O20" s="28"/>
    </row>
    <row r="21" spans="1:15" ht="13.5" thickBot="1">
      <c r="A21" s="32"/>
      <c r="B21" s="33"/>
      <c r="C21" s="34">
        <v>1</v>
      </c>
      <c r="D21" s="34">
        <v>2</v>
      </c>
      <c r="E21" s="35">
        <v>3</v>
      </c>
      <c r="F21" s="36"/>
      <c r="G21" s="34">
        <v>4</v>
      </c>
      <c r="H21" s="34">
        <v>5</v>
      </c>
      <c r="I21" s="34">
        <v>6</v>
      </c>
      <c r="J21" s="37">
        <v>7</v>
      </c>
      <c r="K21" s="38">
        <v>8</v>
      </c>
      <c r="L21" s="34">
        <v>9</v>
      </c>
      <c r="M21" s="34">
        <v>10</v>
      </c>
      <c r="N21" s="34">
        <v>11</v>
      </c>
      <c r="O21" s="39">
        <v>12</v>
      </c>
    </row>
    <row r="22" spans="1:15" ht="12.75">
      <c r="A22" s="40">
        <v>1</v>
      </c>
      <c r="B22" s="41"/>
      <c r="C22" s="42" t="s">
        <v>63</v>
      </c>
      <c r="D22" s="43">
        <v>1131</v>
      </c>
      <c r="E22" s="44" t="s">
        <v>65</v>
      </c>
      <c r="F22" s="44"/>
      <c r="G22" s="43">
        <v>19</v>
      </c>
      <c r="H22" s="44"/>
      <c r="I22" s="43"/>
      <c r="J22" s="44" t="s">
        <v>66</v>
      </c>
      <c r="K22" s="45" t="s">
        <v>67</v>
      </c>
      <c r="L22" s="44"/>
      <c r="M22" s="46"/>
      <c r="N22" s="44"/>
      <c r="O22" s="47"/>
    </row>
    <row r="23" spans="1:15" ht="12.75">
      <c r="A23" s="48"/>
      <c r="B23" s="49"/>
      <c r="C23" s="50" t="s">
        <v>64</v>
      </c>
      <c r="D23" s="51"/>
      <c r="E23" s="52" t="s">
        <v>60</v>
      </c>
      <c r="F23" s="52"/>
      <c r="G23" s="51"/>
      <c r="H23" s="52"/>
      <c r="I23" s="51"/>
      <c r="J23" s="52"/>
      <c r="K23" s="53" t="s">
        <v>68</v>
      </c>
      <c r="L23" s="51"/>
      <c r="M23" s="54"/>
      <c r="N23" s="52"/>
      <c r="O23" s="55"/>
    </row>
    <row r="24" spans="1:15" ht="13.5" thickBot="1">
      <c r="A24" s="56"/>
      <c r="B24" s="57"/>
      <c r="C24" s="58"/>
      <c r="D24" s="59"/>
      <c r="E24" s="60"/>
      <c r="F24" s="60"/>
      <c r="G24" s="59"/>
      <c r="H24" s="60"/>
      <c r="I24" s="59"/>
      <c r="J24" s="60"/>
      <c r="K24" s="80" t="s">
        <v>69</v>
      </c>
      <c r="L24" s="59"/>
      <c r="M24" s="81"/>
      <c r="N24" s="60"/>
      <c r="O24" s="62"/>
    </row>
    <row r="25" spans="1:15" ht="12.75">
      <c r="A25" s="71">
        <v>2</v>
      </c>
      <c r="B25" s="72"/>
      <c r="C25" s="83" t="s">
        <v>70</v>
      </c>
      <c r="D25" s="73">
        <v>1131</v>
      </c>
      <c r="E25" s="74" t="s">
        <v>65</v>
      </c>
      <c r="F25" s="75"/>
      <c r="G25" s="73">
        <v>19</v>
      </c>
      <c r="H25" s="75"/>
      <c r="I25" s="73"/>
      <c r="J25" s="76" t="s">
        <v>77</v>
      </c>
      <c r="K25" s="77" t="s">
        <v>67</v>
      </c>
      <c r="L25" s="73"/>
      <c r="M25" s="78"/>
      <c r="N25" s="75"/>
      <c r="O25" s="79"/>
    </row>
    <row r="26" spans="1:15" ht="12.75">
      <c r="A26" s="63"/>
      <c r="B26" s="64"/>
      <c r="C26" s="65" t="s">
        <v>71</v>
      </c>
      <c r="D26" s="66"/>
      <c r="E26" s="52" t="s">
        <v>60</v>
      </c>
      <c r="F26" s="67"/>
      <c r="G26" s="66"/>
      <c r="H26" s="67"/>
      <c r="I26" s="66"/>
      <c r="J26" s="67"/>
      <c r="K26" s="53" t="s">
        <v>68</v>
      </c>
      <c r="L26" s="66"/>
      <c r="M26" s="69"/>
      <c r="N26" s="67"/>
      <c r="O26" s="70"/>
    </row>
    <row r="27" spans="1:15" ht="13.5" thickBot="1">
      <c r="A27" s="56"/>
      <c r="B27" s="57"/>
      <c r="C27" s="58" t="s">
        <v>72</v>
      </c>
      <c r="D27" s="59"/>
      <c r="E27" s="60"/>
      <c r="F27" s="60"/>
      <c r="G27" s="59"/>
      <c r="H27" s="60"/>
      <c r="I27" s="59"/>
      <c r="J27" s="60"/>
      <c r="K27" s="80" t="s">
        <v>69</v>
      </c>
      <c r="L27" s="59"/>
      <c r="M27" s="81"/>
      <c r="N27" s="60"/>
      <c r="O27" s="62"/>
    </row>
    <row r="28" spans="1:15" ht="12.75">
      <c r="A28" s="71">
        <v>3</v>
      </c>
      <c r="B28" s="72"/>
      <c r="C28" s="83" t="s">
        <v>73</v>
      </c>
      <c r="D28" s="73">
        <v>1131</v>
      </c>
      <c r="E28" s="74" t="s">
        <v>65</v>
      </c>
      <c r="F28" s="75"/>
      <c r="G28" s="73">
        <v>19</v>
      </c>
      <c r="H28" s="75"/>
      <c r="I28" s="73"/>
      <c r="J28" s="75" t="s">
        <v>78</v>
      </c>
      <c r="K28" s="77" t="s">
        <v>67</v>
      </c>
      <c r="L28" s="73"/>
      <c r="M28" s="78"/>
      <c r="N28" s="75"/>
      <c r="O28" s="79"/>
    </row>
    <row r="29" spans="1:15" ht="12.75">
      <c r="A29" s="63"/>
      <c r="B29" s="64"/>
      <c r="C29" s="65" t="s">
        <v>74</v>
      </c>
      <c r="D29" s="66"/>
      <c r="E29" s="52" t="s">
        <v>60</v>
      </c>
      <c r="F29" s="67"/>
      <c r="G29" s="66"/>
      <c r="H29" s="67"/>
      <c r="I29" s="66"/>
      <c r="J29" s="67"/>
      <c r="K29" s="53" t="s">
        <v>68</v>
      </c>
      <c r="L29" s="66"/>
      <c r="M29" s="69"/>
      <c r="N29" s="67"/>
      <c r="O29" s="70"/>
    </row>
    <row r="30" spans="1:15" ht="12.75">
      <c r="A30" s="63"/>
      <c r="B30" s="64"/>
      <c r="C30" s="65" t="s">
        <v>75</v>
      </c>
      <c r="D30" s="66"/>
      <c r="E30" s="67"/>
      <c r="F30" s="67"/>
      <c r="G30" s="66"/>
      <c r="H30" s="67"/>
      <c r="I30" s="66"/>
      <c r="J30" s="67"/>
      <c r="K30" s="53" t="s">
        <v>69</v>
      </c>
      <c r="L30" s="66"/>
      <c r="M30" s="69"/>
      <c r="N30" s="67"/>
      <c r="O30" s="70"/>
    </row>
    <row r="31" spans="1:15" ht="13.5" thickBot="1">
      <c r="A31" s="56"/>
      <c r="B31" s="57"/>
      <c r="C31" s="58" t="s">
        <v>76</v>
      </c>
      <c r="D31" s="59"/>
      <c r="E31" s="60"/>
      <c r="F31" s="60"/>
      <c r="G31" s="59"/>
      <c r="H31" s="60"/>
      <c r="I31" s="59"/>
      <c r="J31" s="60"/>
      <c r="K31" s="80"/>
      <c r="L31" s="59"/>
      <c r="M31" s="81"/>
      <c r="N31" s="60"/>
      <c r="O31" s="62"/>
    </row>
    <row r="32" spans="1:15" ht="12.75">
      <c r="A32" s="71">
        <v>4</v>
      </c>
      <c r="B32" s="72"/>
      <c r="C32" s="83" t="s">
        <v>79</v>
      </c>
      <c r="D32" s="73">
        <v>1131</v>
      </c>
      <c r="E32" s="74" t="s">
        <v>65</v>
      </c>
      <c r="F32" s="75"/>
      <c r="G32" s="73">
        <v>19</v>
      </c>
      <c r="H32" s="75"/>
      <c r="I32" s="73"/>
      <c r="J32" s="76" t="s">
        <v>81</v>
      </c>
      <c r="K32" s="77" t="s">
        <v>67</v>
      </c>
      <c r="L32" s="73"/>
      <c r="M32" s="78"/>
      <c r="N32" s="75"/>
      <c r="O32" s="79"/>
    </row>
    <row r="33" spans="1:15" ht="12.75">
      <c r="A33" s="63"/>
      <c r="B33" s="64"/>
      <c r="C33" s="65" t="s">
        <v>80</v>
      </c>
      <c r="D33" s="66"/>
      <c r="E33" s="52" t="s">
        <v>60</v>
      </c>
      <c r="F33" s="67"/>
      <c r="G33" s="66"/>
      <c r="H33" s="67"/>
      <c r="I33" s="66"/>
      <c r="J33" s="67"/>
      <c r="K33" s="53" t="s">
        <v>68</v>
      </c>
      <c r="L33" s="66"/>
      <c r="M33" s="69"/>
      <c r="N33" s="67"/>
      <c r="O33" s="70"/>
    </row>
    <row r="34" spans="1:15" ht="13.5" thickBot="1">
      <c r="A34" s="56"/>
      <c r="B34" s="57"/>
      <c r="C34" s="58"/>
      <c r="D34" s="59"/>
      <c r="E34" s="60"/>
      <c r="F34" s="60"/>
      <c r="G34" s="59"/>
      <c r="H34" s="60"/>
      <c r="I34" s="59"/>
      <c r="J34" s="60"/>
      <c r="K34" s="80" t="s">
        <v>69</v>
      </c>
      <c r="L34" s="59"/>
      <c r="M34" s="81"/>
      <c r="N34" s="60"/>
      <c r="O34" s="62"/>
    </row>
    <row r="35" spans="1:15" ht="12.75">
      <c r="A35" s="71">
        <v>5</v>
      </c>
      <c r="B35" s="72"/>
      <c r="C35" s="83" t="s">
        <v>83</v>
      </c>
      <c r="D35" s="73">
        <v>1131</v>
      </c>
      <c r="E35" s="74" t="s">
        <v>65</v>
      </c>
      <c r="F35" s="75"/>
      <c r="G35" s="73">
        <v>19</v>
      </c>
      <c r="H35" s="75"/>
      <c r="I35" s="73"/>
      <c r="J35" s="75" t="s">
        <v>85</v>
      </c>
      <c r="K35" s="77" t="s">
        <v>67</v>
      </c>
      <c r="L35" s="73"/>
      <c r="M35" s="78"/>
      <c r="N35" s="75"/>
      <c r="O35" s="79"/>
    </row>
    <row r="36" spans="1:15" ht="12.75">
      <c r="A36" s="63"/>
      <c r="B36" s="64"/>
      <c r="C36" s="65" t="s">
        <v>82</v>
      </c>
      <c r="D36" s="66"/>
      <c r="E36" s="52" t="s">
        <v>60</v>
      </c>
      <c r="F36" s="67"/>
      <c r="G36" s="66"/>
      <c r="H36" s="67"/>
      <c r="I36" s="66"/>
      <c r="J36" s="67"/>
      <c r="K36" s="53" t="s">
        <v>68</v>
      </c>
      <c r="L36" s="66"/>
      <c r="M36" s="69"/>
      <c r="N36" s="67"/>
      <c r="O36" s="70"/>
    </row>
    <row r="37" spans="1:15" ht="13.5" thickBot="1">
      <c r="A37" s="56"/>
      <c r="B37" s="57"/>
      <c r="C37" s="58" t="s">
        <v>84</v>
      </c>
      <c r="D37" s="59"/>
      <c r="E37" s="60"/>
      <c r="F37" s="60"/>
      <c r="G37" s="59"/>
      <c r="H37" s="60"/>
      <c r="I37" s="59"/>
      <c r="J37" s="60"/>
      <c r="K37" s="80" t="s">
        <v>69</v>
      </c>
      <c r="L37" s="59"/>
      <c r="M37" s="81"/>
      <c r="N37" s="60"/>
      <c r="O37" s="62"/>
    </row>
    <row r="38" spans="1:15" ht="12.75">
      <c r="A38" s="71">
        <v>6</v>
      </c>
      <c r="B38" s="72"/>
      <c r="C38" s="83" t="s">
        <v>86</v>
      </c>
      <c r="D38" s="73">
        <v>1131</v>
      </c>
      <c r="E38" s="74" t="s">
        <v>65</v>
      </c>
      <c r="F38" s="75"/>
      <c r="G38" s="73">
        <v>19</v>
      </c>
      <c r="H38" s="75"/>
      <c r="I38" s="73"/>
      <c r="J38" s="75" t="s">
        <v>88</v>
      </c>
      <c r="K38" s="82" t="s">
        <v>67</v>
      </c>
      <c r="L38" s="73"/>
      <c r="M38" s="78"/>
      <c r="N38" s="75"/>
      <c r="O38" s="79"/>
    </row>
    <row r="39" spans="1:15" ht="13.5" thickBot="1">
      <c r="A39" s="56"/>
      <c r="B39" s="57"/>
      <c r="C39" s="58" t="s">
        <v>87</v>
      </c>
      <c r="D39" s="59"/>
      <c r="E39" s="52"/>
      <c r="F39" s="60"/>
      <c r="G39" s="59"/>
      <c r="H39" s="60"/>
      <c r="I39" s="59"/>
      <c r="J39" s="61"/>
      <c r="K39" s="53" t="s">
        <v>89</v>
      </c>
      <c r="L39" s="60"/>
      <c r="M39" s="60"/>
      <c r="N39" s="60"/>
      <c r="O39" s="62"/>
    </row>
    <row r="40" spans="1:15" ht="12.75">
      <c r="A40" s="98">
        <v>7</v>
      </c>
      <c r="B40" s="99"/>
      <c r="C40" s="100" t="s">
        <v>90</v>
      </c>
      <c r="D40" s="92">
        <v>1131</v>
      </c>
      <c r="E40" s="44" t="s">
        <v>65</v>
      </c>
      <c r="F40" s="44"/>
      <c r="G40" s="43">
        <v>18</v>
      </c>
      <c r="H40" s="44"/>
      <c r="I40" s="43"/>
      <c r="J40" s="44" t="s">
        <v>92</v>
      </c>
      <c r="K40" s="45" t="s">
        <v>67</v>
      </c>
      <c r="L40" s="44"/>
      <c r="M40" s="46"/>
      <c r="N40" s="44"/>
      <c r="O40" s="47"/>
    </row>
    <row r="41" spans="1:15" ht="12.75">
      <c r="A41" s="101"/>
      <c r="B41" s="11"/>
      <c r="C41" s="102" t="s">
        <v>91</v>
      </c>
      <c r="D41" s="93"/>
      <c r="E41" s="52" t="s">
        <v>60</v>
      </c>
      <c r="F41" s="52"/>
      <c r="G41" s="51"/>
      <c r="H41" s="52"/>
      <c r="I41" s="51"/>
      <c r="J41" s="52"/>
      <c r="K41" s="53" t="s">
        <v>68</v>
      </c>
      <c r="L41" s="51"/>
      <c r="M41" s="54"/>
      <c r="N41" s="52"/>
      <c r="O41" s="55"/>
    </row>
    <row r="42" spans="1:15" ht="13.5" thickBot="1">
      <c r="A42" s="103"/>
      <c r="B42" s="11"/>
      <c r="C42" s="104"/>
      <c r="D42" s="94"/>
      <c r="E42" s="60"/>
      <c r="F42" s="60"/>
      <c r="G42" s="59"/>
      <c r="H42" s="60"/>
      <c r="I42" s="59"/>
      <c r="J42" s="60"/>
      <c r="K42" s="80" t="s">
        <v>69</v>
      </c>
      <c r="L42" s="59"/>
      <c r="M42" s="81"/>
      <c r="N42" s="60"/>
      <c r="O42" s="62"/>
    </row>
    <row r="43" spans="1:15" ht="12.75">
      <c r="A43" s="101">
        <v>8</v>
      </c>
      <c r="B43" s="11"/>
      <c r="C43" s="16" t="s">
        <v>93</v>
      </c>
      <c r="D43" s="95">
        <v>1131</v>
      </c>
      <c r="E43" s="74" t="s">
        <v>65</v>
      </c>
      <c r="F43" s="75"/>
      <c r="G43" s="73">
        <v>19</v>
      </c>
      <c r="H43" s="75"/>
      <c r="I43" s="73"/>
      <c r="J43" s="76" t="s">
        <v>106</v>
      </c>
      <c r="K43" s="77" t="s">
        <v>67</v>
      </c>
      <c r="L43" s="73"/>
      <c r="M43" s="78"/>
      <c r="N43" s="75"/>
      <c r="O43" s="79"/>
    </row>
    <row r="44" spans="1:15" ht="12.75">
      <c r="A44" s="101"/>
      <c r="B44" s="11"/>
      <c r="C44" s="105" t="s">
        <v>94</v>
      </c>
      <c r="D44" s="96"/>
      <c r="E44" s="52" t="s">
        <v>60</v>
      </c>
      <c r="F44" s="67"/>
      <c r="G44" s="66"/>
      <c r="H44" s="67"/>
      <c r="I44" s="66"/>
      <c r="J44" s="67"/>
      <c r="K44" s="53" t="s">
        <v>68</v>
      </c>
      <c r="L44" s="66"/>
      <c r="M44" s="69"/>
      <c r="N44" s="67"/>
      <c r="O44" s="70"/>
    </row>
    <row r="45" spans="1:15" ht="13.5" thickBot="1">
      <c r="A45" s="103"/>
      <c r="B45" s="11"/>
      <c r="C45" s="104" t="s">
        <v>95</v>
      </c>
      <c r="D45" s="94"/>
      <c r="E45" s="60"/>
      <c r="F45" s="60"/>
      <c r="G45" s="59"/>
      <c r="H45" s="60"/>
      <c r="I45" s="59"/>
      <c r="J45" s="60"/>
      <c r="K45" s="80" t="s">
        <v>69</v>
      </c>
      <c r="L45" s="59"/>
      <c r="M45" s="81"/>
      <c r="N45" s="60"/>
      <c r="O45" s="62"/>
    </row>
    <row r="46" spans="1:15" ht="12.75">
      <c r="A46" s="101">
        <v>9</v>
      </c>
      <c r="B46" s="11"/>
      <c r="C46" s="16" t="s">
        <v>96</v>
      </c>
      <c r="D46" s="95">
        <v>1131</v>
      </c>
      <c r="E46" s="74" t="s">
        <v>65</v>
      </c>
      <c r="F46" s="75"/>
      <c r="G46" s="73">
        <v>8</v>
      </c>
      <c r="H46" s="75"/>
      <c r="I46" s="73"/>
      <c r="J46" s="84" t="s">
        <v>98</v>
      </c>
      <c r="K46" s="77" t="s">
        <v>67</v>
      </c>
      <c r="L46" s="73"/>
      <c r="M46" s="78"/>
      <c r="N46" s="75"/>
      <c r="O46" s="79"/>
    </row>
    <row r="47" spans="1:15" ht="12.75">
      <c r="A47" s="101"/>
      <c r="B47" s="11"/>
      <c r="C47" s="105" t="s">
        <v>97</v>
      </c>
      <c r="D47" s="96"/>
      <c r="E47" s="52" t="s">
        <v>60</v>
      </c>
      <c r="F47" s="67"/>
      <c r="G47" s="66"/>
      <c r="H47" s="67"/>
      <c r="I47" s="66"/>
      <c r="J47" s="67"/>
      <c r="K47" s="53" t="s">
        <v>68</v>
      </c>
      <c r="L47" s="66"/>
      <c r="M47" s="69"/>
      <c r="N47" s="67"/>
      <c r="O47" s="70"/>
    </row>
    <row r="48" spans="1:15" ht="12.75">
      <c r="A48" s="101"/>
      <c r="B48" s="11"/>
      <c r="C48" s="105"/>
      <c r="D48" s="96"/>
      <c r="E48" s="67"/>
      <c r="F48" s="67"/>
      <c r="G48" s="66"/>
      <c r="H48" s="67"/>
      <c r="I48" s="66"/>
      <c r="J48" s="67"/>
      <c r="K48" s="53" t="s">
        <v>69</v>
      </c>
      <c r="L48" s="66"/>
      <c r="M48" s="69"/>
      <c r="N48" s="67"/>
      <c r="O48" s="70"/>
    </row>
    <row r="49" spans="1:15" ht="13.5" thickBot="1">
      <c r="A49" s="103"/>
      <c r="B49" s="11"/>
      <c r="C49" s="104"/>
      <c r="D49" s="94"/>
      <c r="E49" s="60"/>
      <c r="F49" s="60"/>
      <c r="G49" s="59"/>
      <c r="H49" s="60"/>
      <c r="I49" s="59"/>
      <c r="J49" s="60"/>
      <c r="K49" s="80"/>
      <c r="L49" s="59"/>
      <c r="M49" s="81"/>
      <c r="N49" s="60"/>
      <c r="O49" s="62"/>
    </row>
    <row r="50" spans="1:15" ht="12.75">
      <c r="A50" s="101">
        <v>10</v>
      </c>
      <c r="B50" s="11"/>
      <c r="C50" s="16" t="s">
        <v>99</v>
      </c>
      <c r="D50" s="95">
        <v>1131</v>
      </c>
      <c r="E50" s="74" t="s">
        <v>65</v>
      </c>
      <c r="F50" s="75"/>
      <c r="G50" s="73">
        <v>3</v>
      </c>
      <c r="H50" s="75"/>
      <c r="I50" s="73"/>
      <c r="J50" s="76" t="s">
        <v>101</v>
      </c>
      <c r="K50" s="77" t="s">
        <v>67</v>
      </c>
      <c r="L50" s="73"/>
      <c r="M50" s="78"/>
      <c r="N50" s="75"/>
      <c r="O50" s="79"/>
    </row>
    <row r="51" spans="1:15" ht="12.75">
      <c r="A51" s="101"/>
      <c r="B51" s="11"/>
      <c r="C51" s="105" t="s">
        <v>100</v>
      </c>
      <c r="D51" s="96"/>
      <c r="E51" s="52" t="s">
        <v>60</v>
      </c>
      <c r="F51" s="67"/>
      <c r="G51" s="66"/>
      <c r="H51" s="67"/>
      <c r="I51" s="66"/>
      <c r="J51" s="67"/>
      <c r="K51" s="53" t="s">
        <v>68</v>
      </c>
      <c r="L51" s="66"/>
      <c r="M51" s="69"/>
      <c r="N51" s="67"/>
      <c r="O51" s="70"/>
    </row>
    <row r="52" spans="1:15" ht="13.5" thickBot="1">
      <c r="A52" s="103"/>
      <c r="B52" s="11"/>
      <c r="C52" s="104"/>
      <c r="D52" s="94"/>
      <c r="E52" s="60"/>
      <c r="F52" s="60"/>
      <c r="G52" s="59"/>
      <c r="H52" s="60"/>
      <c r="I52" s="59"/>
      <c r="J52" s="60"/>
      <c r="K52" s="80" t="s">
        <v>69</v>
      </c>
      <c r="L52" s="59"/>
      <c r="M52" s="81"/>
      <c r="N52" s="60"/>
      <c r="O52" s="62"/>
    </row>
    <row r="53" spans="1:15" ht="12.75">
      <c r="A53" s="101">
        <v>11</v>
      </c>
      <c r="B53" s="11"/>
      <c r="C53" s="16" t="s">
        <v>102</v>
      </c>
      <c r="D53" s="95">
        <v>1131</v>
      </c>
      <c r="E53" s="74" t="s">
        <v>65</v>
      </c>
      <c r="F53" s="75"/>
      <c r="G53" s="73">
        <v>7</v>
      </c>
      <c r="H53" s="75"/>
      <c r="I53" s="73"/>
      <c r="J53" s="84" t="s">
        <v>107</v>
      </c>
      <c r="K53" s="77" t="s">
        <v>67</v>
      </c>
      <c r="L53" s="73"/>
      <c r="M53" s="78"/>
      <c r="N53" s="75"/>
      <c r="O53" s="79"/>
    </row>
    <row r="54" spans="1:15" ht="12.75">
      <c r="A54" s="101"/>
      <c r="B54" s="11"/>
      <c r="C54" s="105" t="s">
        <v>103</v>
      </c>
      <c r="D54" s="96"/>
      <c r="E54" s="52" t="s">
        <v>60</v>
      </c>
      <c r="F54" s="67"/>
      <c r="G54" s="66"/>
      <c r="H54" s="67"/>
      <c r="I54" s="66"/>
      <c r="J54" s="67"/>
      <c r="K54" s="53" t="s">
        <v>68</v>
      </c>
      <c r="L54" s="66"/>
      <c r="M54" s="69"/>
      <c r="N54" s="67"/>
      <c r="O54" s="70"/>
    </row>
    <row r="55" spans="1:15" ht="12.75">
      <c r="A55" s="106"/>
      <c r="B55" s="11"/>
      <c r="C55" s="105" t="s">
        <v>104</v>
      </c>
      <c r="D55" s="96"/>
      <c r="E55" s="67"/>
      <c r="F55" s="67"/>
      <c r="G55" s="66"/>
      <c r="H55" s="67"/>
      <c r="I55" s="66"/>
      <c r="J55" s="67"/>
      <c r="K55" s="68" t="s">
        <v>69</v>
      </c>
      <c r="L55" s="66"/>
      <c r="M55" s="69"/>
      <c r="N55" s="67"/>
      <c r="O55" s="70"/>
    </row>
    <row r="56" spans="1:15" ht="12.75">
      <c r="A56" s="107"/>
      <c r="B56" s="90"/>
      <c r="C56" s="102" t="s">
        <v>105</v>
      </c>
      <c r="D56" s="93"/>
      <c r="E56" s="52"/>
      <c r="F56" s="52"/>
      <c r="G56" s="51"/>
      <c r="H56" s="52"/>
      <c r="I56" s="51"/>
      <c r="J56" s="52"/>
      <c r="K56" s="53"/>
      <c r="L56" s="51"/>
      <c r="M56" s="54"/>
      <c r="N56" s="52"/>
      <c r="O56" s="55"/>
    </row>
    <row r="57" spans="1:15" ht="13.5" thickBot="1">
      <c r="A57" s="108"/>
      <c r="B57" s="11"/>
      <c r="C57" s="29" t="s">
        <v>61</v>
      </c>
      <c r="D57" s="97"/>
      <c r="E57" s="86"/>
      <c r="F57" s="86"/>
      <c r="G57" s="85"/>
      <c r="H57" s="86"/>
      <c r="I57" s="85"/>
      <c r="J57" s="87"/>
      <c r="K57" s="88"/>
      <c r="L57" s="86"/>
      <c r="M57" s="86"/>
      <c r="N57" s="86"/>
      <c r="O57" s="89"/>
    </row>
    <row r="58" spans="1:15" ht="12.75">
      <c r="A58" s="101">
        <v>12</v>
      </c>
      <c r="B58" s="11"/>
      <c r="C58" s="16" t="s">
        <v>108</v>
      </c>
      <c r="D58" s="95">
        <v>1131</v>
      </c>
      <c r="E58" s="74" t="s">
        <v>65</v>
      </c>
      <c r="F58" s="75"/>
      <c r="G58" s="73">
        <v>17</v>
      </c>
      <c r="H58" s="75"/>
      <c r="I58" s="73"/>
      <c r="J58" s="75" t="s">
        <v>110</v>
      </c>
      <c r="K58" s="77" t="s">
        <v>67</v>
      </c>
      <c r="L58" s="73"/>
      <c r="M58" s="78"/>
      <c r="N58" s="75"/>
      <c r="O58" s="79"/>
    </row>
    <row r="59" spans="1:15" ht="12.75">
      <c r="A59" s="101"/>
      <c r="B59" s="11"/>
      <c r="C59" s="105" t="s">
        <v>109</v>
      </c>
      <c r="D59" s="96"/>
      <c r="E59" s="52" t="s">
        <v>60</v>
      </c>
      <c r="F59" s="67"/>
      <c r="G59" s="66"/>
      <c r="H59" s="67"/>
      <c r="I59" s="66"/>
      <c r="J59" s="67"/>
      <c r="K59" s="53" t="s">
        <v>68</v>
      </c>
      <c r="L59" s="66"/>
      <c r="M59" s="69"/>
      <c r="N59" s="67"/>
      <c r="O59" s="70"/>
    </row>
    <row r="60" spans="1:15" ht="13.5" thickBot="1">
      <c r="A60" s="103"/>
      <c r="B60" s="11"/>
      <c r="C60" s="104"/>
      <c r="D60" s="94"/>
      <c r="E60" s="60"/>
      <c r="F60" s="60"/>
      <c r="G60" s="59"/>
      <c r="H60" s="60"/>
      <c r="I60" s="59"/>
      <c r="J60" s="60"/>
      <c r="K60" s="80" t="s">
        <v>69</v>
      </c>
      <c r="L60" s="59"/>
      <c r="M60" s="81"/>
      <c r="N60" s="60"/>
      <c r="O60" s="62"/>
    </row>
    <row r="61" spans="1:15" ht="12.75">
      <c r="A61" s="101">
        <v>13</v>
      </c>
      <c r="B61" s="11"/>
      <c r="C61" s="16" t="s">
        <v>111</v>
      </c>
      <c r="D61" s="95">
        <v>1131</v>
      </c>
      <c r="E61" s="74" t="s">
        <v>65</v>
      </c>
      <c r="F61" s="75"/>
      <c r="G61" s="73">
        <v>19.1</v>
      </c>
      <c r="H61" s="75"/>
      <c r="I61" s="73"/>
      <c r="J61" s="75" t="s">
        <v>114</v>
      </c>
      <c r="K61" s="77" t="s">
        <v>67</v>
      </c>
      <c r="L61" s="73"/>
      <c r="M61" s="78"/>
      <c r="N61" s="75"/>
      <c r="O61" s="79"/>
    </row>
    <row r="62" spans="1:15" ht="12.75">
      <c r="A62" s="101"/>
      <c r="B62" s="11"/>
      <c r="C62" s="105" t="s">
        <v>112</v>
      </c>
      <c r="D62" s="96"/>
      <c r="E62" s="52" t="s">
        <v>60</v>
      </c>
      <c r="F62" s="67"/>
      <c r="G62" s="66"/>
      <c r="H62" s="67"/>
      <c r="I62" s="66"/>
      <c r="J62" s="67"/>
      <c r="K62" s="53" t="s">
        <v>68</v>
      </c>
      <c r="L62" s="66"/>
      <c r="M62" s="69"/>
      <c r="N62" s="67"/>
      <c r="O62" s="70"/>
    </row>
    <row r="63" spans="1:15" ht="13.5" thickBot="1">
      <c r="A63" s="103"/>
      <c r="B63" s="11"/>
      <c r="C63" s="104" t="s">
        <v>113</v>
      </c>
      <c r="D63" s="94"/>
      <c r="E63" s="60"/>
      <c r="F63" s="60"/>
      <c r="G63" s="59"/>
      <c r="H63" s="60"/>
      <c r="I63" s="59"/>
      <c r="J63" s="60"/>
      <c r="K63" s="80" t="s">
        <v>69</v>
      </c>
      <c r="L63" s="59"/>
      <c r="M63" s="81"/>
      <c r="N63" s="60"/>
      <c r="O63" s="62"/>
    </row>
    <row r="64" spans="1:15" ht="12.75">
      <c r="A64" s="101">
        <v>14</v>
      </c>
      <c r="B64" s="11"/>
      <c r="C64" s="16" t="s">
        <v>115</v>
      </c>
      <c r="D64" s="95">
        <v>1131</v>
      </c>
      <c r="E64" s="74" t="s">
        <v>65</v>
      </c>
      <c r="F64" s="75"/>
      <c r="G64" s="73">
        <v>14</v>
      </c>
      <c r="H64" s="75"/>
      <c r="I64" s="73"/>
      <c r="J64" s="75" t="s">
        <v>117</v>
      </c>
      <c r="K64" s="77" t="s">
        <v>67</v>
      </c>
      <c r="L64" s="73"/>
      <c r="M64" s="78"/>
      <c r="N64" s="75"/>
      <c r="O64" s="79"/>
    </row>
    <row r="65" spans="1:15" ht="12.75">
      <c r="A65" s="101"/>
      <c r="B65" s="11"/>
      <c r="C65" s="105" t="s">
        <v>116</v>
      </c>
      <c r="D65" s="96"/>
      <c r="E65" s="52" t="s">
        <v>60</v>
      </c>
      <c r="F65" s="67"/>
      <c r="G65" s="66"/>
      <c r="H65" s="67"/>
      <c r="I65" s="66"/>
      <c r="J65" s="67"/>
      <c r="K65" s="53" t="s">
        <v>68</v>
      </c>
      <c r="L65" s="66"/>
      <c r="M65" s="69"/>
      <c r="N65" s="67"/>
      <c r="O65" s="70"/>
    </row>
    <row r="66" spans="1:15" ht="13.5" thickBot="1">
      <c r="A66" s="103"/>
      <c r="B66" s="11"/>
      <c r="C66" s="104"/>
      <c r="D66" s="94"/>
      <c r="E66" s="60"/>
      <c r="F66" s="60"/>
      <c r="G66" s="59"/>
      <c r="H66" s="60"/>
      <c r="I66" s="59"/>
      <c r="J66" s="60"/>
      <c r="K66" s="80" t="s">
        <v>69</v>
      </c>
      <c r="L66" s="59"/>
      <c r="M66" s="81"/>
      <c r="N66" s="60"/>
      <c r="O66" s="62"/>
    </row>
    <row r="67" spans="1:15" ht="12.75">
      <c r="A67" s="101">
        <v>15</v>
      </c>
      <c r="B67" s="11"/>
      <c r="C67" s="16" t="s">
        <v>118</v>
      </c>
      <c r="D67" s="95">
        <v>1131</v>
      </c>
      <c r="E67" s="74" t="s">
        <v>65</v>
      </c>
      <c r="F67" s="75"/>
      <c r="G67" s="73">
        <v>9</v>
      </c>
      <c r="H67" s="75"/>
      <c r="I67" s="73"/>
      <c r="J67" s="75" t="s">
        <v>120</v>
      </c>
      <c r="K67" s="77" t="s">
        <v>67</v>
      </c>
      <c r="L67" s="73"/>
      <c r="M67" s="78"/>
      <c r="N67" s="75"/>
      <c r="O67" s="79"/>
    </row>
    <row r="68" spans="1:15" ht="12.75">
      <c r="A68" s="101"/>
      <c r="B68" s="11"/>
      <c r="C68" s="105" t="s">
        <v>119</v>
      </c>
      <c r="D68" s="96"/>
      <c r="E68" s="52" t="s">
        <v>60</v>
      </c>
      <c r="F68" s="67"/>
      <c r="G68" s="66"/>
      <c r="H68" s="67"/>
      <c r="I68" s="66"/>
      <c r="J68" s="67"/>
      <c r="K68" s="53" t="s">
        <v>68</v>
      </c>
      <c r="L68" s="66"/>
      <c r="M68" s="69"/>
      <c r="N68" s="67"/>
      <c r="O68" s="70"/>
    </row>
    <row r="69" spans="1:15" ht="13.5" thickBot="1">
      <c r="A69" s="103"/>
      <c r="B69" s="11"/>
      <c r="C69" s="104"/>
      <c r="D69" s="94"/>
      <c r="E69" s="60"/>
      <c r="F69" s="60"/>
      <c r="G69" s="59"/>
      <c r="H69" s="60"/>
      <c r="I69" s="59"/>
      <c r="J69" s="60"/>
      <c r="K69" s="80" t="s">
        <v>69</v>
      </c>
      <c r="L69" s="59"/>
      <c r="M69" s="81"/>
      <c r="N69" s="60"/>
      <c r="O69" s="62"/>
    </row>
    <row r="70" spans="1:15" ht="12.75">
      <c r="A70" s="101">
        <v>16</v>
      </c>
      <c r="B70" s="11"/>
      <c r="C70" s="16" t="s">
        <v>118</v>
      </c>
      <c r="D70" s="95">
        <v>1131</v>
      </c>
      <c r="E70" s="74" t="s">
        <v>65</v>
      </c>
      <c r="F70" s="75"/>
      <c r="G70" s="73">
        <v>5</v>
      </c>
      <c r="H70" s="75"/>
      <c r="I70" s="73"/>
      <c r="J70" s="75" t="s">
        <v>122</v>
      </c>
      <c r="K70" s="77" t="s">
        <v>67</v>
      </c>
      <c r="L70" s="73"/>
      <c r="M70" s="78"/>
      <c r="N70" s="75"/>
      <c r="O70" s="79"/>
    </row>
    <row r="71" spans="1:15" ht="12.75">
      <c r="A71" s="101"/>
      <c r="B71" s="11"/>
      <c r="C71" s="105" t="s">
        <v>121</v>
      </c>
      <c r="D71" s="96"/>
      <c r="E71" s="52" t="s">
        <v>60</v>
      </c>
      <c r="F71" s="67"/>
      <c r="G71" s="66"/>
      <c r="H71" s="67"/>
      <c r="I71" s="66"/>
      <c r="J71" s="67"/>
      <c r="K71" s="53" t="s">
        <v>68</v>
      </c>
      <c r="L71" s="66"/>
      <c r="M71" s="69"/>
      <c r="N71" s="67"/>
      <c r="O71" s="70"/>
    </row>
    <row r="72" spans="1:15" ht="13.5" thickBot="1">
      <c r="A72" s="103"/>
      <c r="B72" s="11"/>
      <c r="C72" s="104"/>
      <c r="D72" s="94"/>
      <c r="E72" s="60"/>
      <c r="F72" s="60"/>
      <c r="G72" s="59"/>
      <c r="H72" s="60"/>
      <c r="I72" s="59"/>
      <c r="J72" s="60"/>
      <c r="K72" s="80" t="s">
        <v>69</v>
      </c>
      <c r="L72" s="59"/>
      <c r="M72" s="81"/>
      <c r="N72" s="60"/>
      <c r="O72" s="62"/>
    </row>
    <row r="73" spans="1:15" ht="12.75">
      <c r="A73" s="101">
        <v>17</v>
      </c>
      <c r="B73" s="11"/>
      <c r="C73" s="16" t="s">
        <v>118</v>
      </c>
      <c r="D73" s="95">
        <v>1131</v>
      </c>
      <c r="E73" s="74" t="s">
        <v>65</v>
      </c>
      <c r="F73" s="75"/>
      <c r="G73" s="73">
        <v>7</v>
      </c>
      <c r="H73" s="75"/>
      <c r="I73" s="73"/>
      <c r="J73" s="75" t="s">
        <v>123</v>
      </c>
      <c r="K73" s="77" t="s">
        <v>67</v>
      </c>
      <c r="L73" s="73"/>
      <c r="M73" s="78"/>
      <c r="N73" s="75"/>
      <c r="O73" s="79"/>
    </row>
    <row r="74" spans="1:15" ht="12.75">
      <c r="A74" s="101"/>
      <c r="B74" s="11"/>
      <c r="C74" s="105" t="s">
        <v>109</v>
      </c>
      <c r="D74" s="96"/>
      <c r="E74" s="52" t="s">
        <v>60</v>
      </c>
      <c r="F74" s="67"/>
      <c r="G74" s="66"/>
      <c r="H74" s="67"/>
      <c r="I74" s="66"/>
      <c r="J74" s="67"/>
      <c r="K74" s="53" t="s">
        <v>68</v>
      </c>
      <c r="L74" s="66"/>
      <c r="M74" s="69"/>
      <c r="N74" s="67"/>
      <c r="O74" s="70"/>
    </row>
    <row r="75" spans="1:15" ht="13.5" thickBot="1">
      <c r="A75" s="103"/>
      <c r="B75" s="11"/>
      <c r="C75" s="104"/>
      <c r="D75" s="94"/>
      <c r="E75" s="60"/>
      <c r="F75" s="60"/>
      <c r="G75" s="59"/>
      <c r="H75" s="60"/>
      <c r="I75" s="59"/>
      <c r="J75" s="60"/>
      <c r="K75" s="80" t="s">
        <v>69</v>
      </c>
      <c r="L75" s="59"/>
      <c r="M75" s="81"/>
      <c r="N75" s="60"/>
      <c r="O75" s="62"/>
    </row>
    <row r="76" spans="1:15" ht="12.75">
      <c r="A76" s="101">
        <v>18</v>
      </c>
      <c r="B76" s="11"/>
      <c r="C76" s="16" t="s">
        <v>124</v>
      </c>
      <c r="D76" s="95">
        <v>1131</v>
      </c>
      <c r="E76" s="74" t="s">
        <v>65</v>
      </c>
      <c r="F76" s="75"/>
      <c r="G76" s="73">
        <v>19.9</v>
      </c>
      <c r="H76" s="75"/>
      <c r="I76" s="73"/>
      <c r="J76" s="75" t="s">
        <v>127</v>
      </c>
      <c r="K76" s="77" t="s">
        <v>67</v>
      </c>
      <c r="L76" s="73"/>
      <c r="M76" s="78"/>
      <c r="N76" s="75"/>
      <c r="O76" s="79"/>
    </row>
    <row r="77" spans="1:15" ht="12.75">
      <c r="A77" s="101"/>
      <c r="B77" s="11"/>
      <c r="C77" s="105" t="s">
        <v>125</v>
      </c>
      <c r="D77" s="96"/>
      <c r="E77" s="52" t="s">
        <v>60</v>
      </c>
      <c r="F77" s="67"/>
      <c r="G77" s="66"/>
      <c r="H77" s="67"/>
      <c r="I77" s="66"/>
      <c r="J77" s="67"/>
      <c r="K77" s="53" t="s">
        <v>68</v>
      </c>
      <c r="L77" s="66"/>
      <c r="M77" s="69"/>
      <c r="N77" s="67"/>
      <c r="O77" s="70"/>
    </row>
    <row r="78" spans="1:15" ht="13.5" thickBot="1">
      <c r="A78" s="103"/>
      <c r="B78" s="11"/>
      <c r="C78" s="104" t="s">
        <v>126</v>
      </c>
      <c r="D78" s="94"/>
      <c r="E78" s="60"/>
      <c r="F78" s="60"/>
      <c r="G78" s="59"/>
      <c r="H78" s="60"/>
      <c r="I78" s="59"/>
      <c r="J78" s="60"/>
      <c r="K78" s="80" t="s">
        <v>69</v>
      </c>
      <c r="L78" s="59"/>
      <c r="M78" s="81"/>
      <c r="N78" s="60"/>
      <c r="O78" s="62"/>
    </row>
    <row r="79" spans="1:15" ht="12.75">
      <c r="A79" s="101">
        <v>19</v>
      </c>
      <c r="B79" s="11"/>
      <c r="C79" s="16" t="s">
        <v>124</v>
      </c>
      <c r="D79" s="95">
        <v>1132</v>
      </c>
      <c r="E79" s="74" t="s">
        <v>65</v>
      </c>
      <c r="F79" s="75"/>
      <c r="G79" s="73">
        <v>15</v>
      </c>
      <c r="H79" s="75"/>
      <c r="I79" s="73"/>
      <c r="J79" s="75" t="s">
        <v>130</v>
      </c>
      <c r="K79" s="77" t="s">
        <v>67</v>
      </c>
      <c r="L79" s="73"/>
      <c r="M79" s="78"/>
      <c r="N79" s="75"/>
      <c r="O79" s="79"/>
    </row>
    <row r="80" spans="1:15" ht="12.75">
      <c r="A80" s="101"/>
      <c r="B80" s="11"/>
      <c r="C80" s="105" t="s">
        <v>128</v>
      </c>
      <c r="D80" s="96"/>
      <c r="E80" s="52" t="s">
        <v>60</v>
      </c>
      <c r="F80" s="67"/>
      <c r="G80" s="66"/>
      <c r="H80" s="67"/>
      <c r="I80" s="66"/>
      <c r="J80" s="67"/>
      <c r="K80" s="53" t="s">
        <v>68</v>
      </c>
      <c r="L80" s="66"/>
      <c r="M80" s="69"/>
      <c r="N80" s="67"/>
      <c r="O80" s="70"/>
    </row>
    <row r="81" spans="1:15" ht="13.5" thickBot="1">
      <c r="A81" s="103"/>
      <c r="B81" s="11"/>
      <c r="C81" s="104" t="s">
        <v>129</v>
      </c>
      <c r="D81" s="94"/>
      <c r="E81" s="60"/>
      <c r="F81" s="60"/>
      <c r="G81" s="59"/>
      <c r="H81" s="60"/>
      <c r="I81" s="59"/>
      <c r="J81" s="60"/>
      <c r="K81" s="80" t="s">
        <v>69</v>
      </c>
      <c r="L81" s="59"/>
      <c r="M81" s="81"/>
      <c r="N81" s="60"/>
      <c r="O81" s="62"/>
    </row>
    <row r="82" spans="1:15" ht="12.75">
      <c r="A82" s="101">
        <v>20</v>
      </c>
      <c r="B82" s="11"/>
      <c r="C82" s="16" t="s">
        <v>131</v>
      </c>
      <c r="D82" s="95">
        <v>1132</v>
      </c>
      <c r="E82" s="74" t="s">
        <v>65</v>
      </c>
      <c r="F82" s="75"/>
      <c r="G82" s="73">
        <v>2.1</v>
      </c>
      <c r="H82" s="75"/>
      <c r="I82" s="73"/>
      <c r="J82" s="75" t="s">
        <v>134</v>
      </c>
      <c r="K82" s="77" t="s">
        <v>67</v>
      </c>
      <c r="L82" s="73"/>
      <c r="M82" s="78"/>
      <c r="N82" s="75"/>
      <c r="O82" s="79"/>
    </row>
    <row r="83" spans="1:15" ht="12.75">
      <c r="A83" s="101"/>
      <c r="B83" s="11"/>
      <c r="C83" s="105" t="s">
        <v>132</v>
      </c>
      <c r="D83" s="96"/>
      <c r="E83" s="52" t="s">
        <v>60</v>
      </c>
      <c r="F83" s="67"/>
      <c r="G83" s="66"/>
      <c r="H83" s="67"/>
      <c r="I83" s="66"/>
      <c r="J83" s="67"/>
      <c r="K83" s="53" t="s">
        <v>68</v>
      </c>
      <c r="L83" s="66"/>
      <c r="M83" s="69"/>
      <c r="N83" s="67"/>
      <c r="O83" s="70"/>
    </row>
    <row r="84" spans="1:15" ht="13.5" thickBot="1">
      <c r="A84" s="103"/>
      <c r="B84" s="11"/>
      <c r="C84" s="104" t="s">
        <v>133</v>
      </c>
      <c r="D84" s="94"/>
      <c r="E84" s="60"/>
      <c r="F84" s="60"/>
      <c r="G84" s="59"/>
      <c r="H84" s="60"/>
      <c r="I84" s="59"/>
      <c r="J84" s="60"/>
      <c r="K84" s="80" t="s">
        <v>69</v>
      </c>
      <c r="L84" s="59"/>
      <c r="M84" s="81"/>
      <c r="N84" s="60"/>
      <c r="O84" s="62"/>
    </row>
    <row r="85" spans="1:15" ht="12.75">
      <c r="A85" s="101">
        <v>21</v>
      </c>
      <c r="B85" s="11"/>
      <c r="C85" s="16" t="s">
        <v>135</v>
      </c>
      <c r="D85" s="95">
        <v>1132</v>
      </c>
      <c r="E85" s="74" t="s">
        <v>65</v>
      </c>
      <c r="F85" s="75"/>
      <c r="G85" s="73">
        <v>4.2</v>
      </c>
      <c r="H85" s="75"/>
      <c r="I85" s="73"/>
      <c r="J85" s="76" t="s">
        <v>137</v>
      </c>
      <c r="K85" s="77" t="s">
        <v>67</v>
      </c>
      <c r="L85" s="73"/>
      <c r="M85" s="78"/>
      <c r="N85" s="75"/>
      <c r="O85" s="79"/>
    </row>
    <row r="86" spans="1:15" ht="12.75">
      <c r="A86" s="101"/>
      <c r="B86" s="11"/>
      <c r="C86" s="105" t="s">
        <v>136</v>
      </c>
      <c r="D86" s="96"/>
      <c r="E86" s="52" t="s">
        <v>60</v>
      </c>
      <c r="F86" s="67"/>
      <c r="G86" s="66"/>
      <c r="H86" s="67"/>
      <c r="I86" s="66"/>
      <c r="J86" s="67"/>
      <c r="K86" s="53" t="s">
        <v>68</v>
      </c>
      <c r="L86" s="66"/>
      <c r="M86" s="69"/>
      <c r="N86" s="67"/>
      <c r="O86" s="70"/>
    </row>
    <row r="87" spans="1:15" ht="13.5" thickBot="1">
      <c r="A87" s="103"/>
      <c r="B87" s="11"/>
      <c r="C87" s="104"/>
      <c r="D87" s="94"/>
      <c r="E87" s="60"/>
      <c r="F87" s="60"/>
      <c r="G87" s="59"/>
      <c r="H87" s="60"/>
      <c r="I87" s="59"/>
      <c r="J87" s="60"/>
      <c r="K87" s="80" t="s">
        <v>69</v>
      </c>
      <c r="L87" s="59"/>
      <c r="M87" s="81"/>
      <c r="N87" s="60"/>
      <c r="O87" s="62"/>
    </row>
    <row r="88" spans="1:15" ht="12.75">
      <c r="A88" s="101">
        <v>22</v>
      </c>
      <c r="B88" s="11"/>
      <c r="C88" s="16" t="s">
        <v>138</v>
      </c>
      <c r="D88" s="95">
        <v>1132</v>
      </c>
      <c r="E88" s="74" t="s">
        <v>65</v>
      </c>
      <c r="F88" s="75"/>
      <c r="G88" s="73">
        <v>19.9</v>
      </c>
      <c r="H88" s="75"/>
      <c r="I88" s="73"/>
      <c r="J88" s="75" t="s">
        <v>140</v>
      </c>
      <c r="K88" s="77" t="s">
        <v>67</v>
      </c>
      <c r="L88" s="73"/>
      <c r="M88" s="78"/>
      <c r="N88" s="75"/>
      <c r="O88" s="79"/>
    </row>
    <row r="89" spans="1:15" ht="12.75">
      <c r="A89" s="101"/>
      <c r="B89" s="11"/>
      <c r="C89" s="105" t="s">
        <v>139</v>
      </c>
      <c r="D89" s="96"/>
      <c r="E89" s="52" t="s">
        <v>60</v>
      </c>
      <c r="F89" s="67"/>
      <c r="G89" s="66"/>
      <c r="H89" s="67"/>
      <c r="I89" s="66"/>
      <c r="J89" s="67"/>
      <c r="K89" s="53" t="s">
        <v>68</v>
      </c>
      <c r="L89" s="66"/>
      <c r="M89" s="69"/>
      <c r="N89" s="67"/>
      <c r="O89" s="70"/>
    </row>
    <row r="90" spans="1:15" ht="13.5" thickBot="1">
      <c r="A90" s="103"/>
      <c r="B90" s="11"/>
      <c r="C90" s="104"/>
      <c r="D90" s="94"/>
      <c r="E90" s="60"/>
      <c r="F90" s="60"/>
      <c r="G90" s="59"/>
      <c r="H90" s="60"/>
      <c r="I90" s="59"/>
      <c r="J90" s="60"/>
      <c r="K90" s="80" t="s">
        <v>69</v>
      </c>
      <c r="L90" s="59"/>
      <c r="M90" s="81"/>
      <c r="N90" s="60"/>
      <c r="O90" s="62"/>
    </row>
    <row r="91" spans="1:15" ht="12.75">
      <c r="A91" s="101">
        <v>23</v>
      </c>
      <c r="B91" s="11"/>
      <c r="C91" s="16" t="s">
        <v>58</v>
      </c>
      <c r="D91" s="95">
        <v>1132</v>
      </c>
      <c r="E91" s="74" t="s">
        <v>65</v>
      </c>
      <c r="F91" s="75"/>
      <c r="G91" s="73">
        <v>19.5</v>
      </c>
      <c r="H91" s="75"/>
      <c r="I91" s="73"/>
      <c r="J91" s="75" t="s">
        <v>142</v>
      </c>
      <c r="K91" s="77" t="s">
        <v>67</v>
      </c>
      <c r="L91" s="73"/>
      <c r="M91" s="78"/>
      <c r="N91" s="75"/>
      <c r="O91" s="79"/>
    </row>
    <row r="92" spans="1:15" ht="12.75">
      <c r="A92" s="101"/>
      <c r="B92" s="11"/>
      <c r="C92" s="105" t="s">
        <v>59</v>
      </c>
      <c r="D92" s="96"/>
      <c r="E92" s="52" t="s">
        <v>60</v>
      </c>
      <c r="F92" s="67"/>
      <c r="G92" s="66"/>
      <c r="H92" s="67"/>
      <c r="I92" s="66"/>
      <c r="J92" s="67"/>
      <c r="K92" s="53" t="s">
        <v>68</v>
      </c>
      <c r="L92" s="66"/>
      <c r="M92" s="69"/>
      <c r="N92" s="67"/>
      <c r="O92" s="70"/>
    </row>
    <row r="93" spans="1:15" ht="13.5" thickBot="1">
      <c r="A93" s="103"/>
      <c r="B93" s="11"/>
      <c r="C93" s="104" t="s">
        <v>141</v>
      </c>
      <c r="D93" s="94"/>
      <c r="E93" s="60"/>
      <c r="F93" s="60"/>
      <c r="G93" s="59"/>
      <c r="H93" s="60"/>
      <c r="I93" s="59"/>
      <c r="J93" s="60"/>
      <c r="K93" s="80" t="s">
        <v>69</v>
      </c>
      <c r="L93" s="59"/>
      <c r="M93" s="81"/>
      <c r="N93" s="60"/>
      <c r="O93" s="62"/>
    </row>
    <row r="94" spans="1:15" ht="12.75">
      <c r="A94" s="101">
        <v>24</v>
      </c>
      <c r="B94" s="11"/>
      <c r="C94" s="16" t="s">
        <v>143</v>
      </c>
      <c r="D94" s="95">
        <v>1132</v>
      </c>
      <c r="E94" s="74" t="s">
        <v>65</v>
      </c>
      <c r="F94" s="75"/>
      <c r="G94" s="73">
        <v>19.5</v>
      </c>
      <c r="H94" s="75"/>
      <c r="I94" s="73"/>
      <c r="J94" s="75" t="s">
        <v>145</v>
      </c>
      <c r="K94" s="77" t="s">
        <v>67</v>
      </c>
      <c r="L94" s="73"/>
      <c r="M94" s="78"/>
      <c r="N94" s="75"/>
      <c r="O94" s="79"/>
    </row>
    <row r="95" spans="1:15" ht="12.75">
      <c r="A95" s="101"/>
      <c r="B95" s="11"/>
      <c r="C95" s="105" t="s">
        <v>144</v>
      </c>
      <c r="D95" s="96"/>
      <c r="E95" s="52" t="s">
        <v>60</v>
      </c>
      <c r="F95" s="67"/>
      <c r="G95" s="66"/>
      <c r="H95" s="67"/>
      <c r="I95" s="66"/>
      <c r="J95" s="67"/>
      <c r="K95" s="53" t="s">
        <v>68</v>
      </c>
      <c r="L95" s="66"/>
      <c r="M95" s="69"/>
      <c r="N95" s="67"/>
      <c r="O95" s="70"/>
    </row>
    <row r="96" spans="1:15" ht="13.5" thickBot="1">
      <c r="A96" s="103"/>
      <c r="B96" s="11"/>
      <c r="C96" s="104" t="s">
        <v>61</v>
      </c>
      <c r="D96" s="94"/>
      <c r="E96" s="60"/>
      <c r="F96" s="60"/>
      <c r="G96" s="59"/>
      <c r="H96" s="60"/>
      <c r="I96" s="59"/>
      <c r="J96" s="60"/>
      <c r="K96" s="80" t="s">
        <v>69</v>
      </c>
      <c r="L96" s="59"/>
      <c r="M96" s="81"/>
      <c r="N96" s="60"/>
      <c r="O96" s="62"/>
    </row>
    <row r="97" spans="1:15" ht="12.75">
      <c r="A97" s="101">
        <v>25</v>
      </c>
      <c r="B97" s="11"/>
      <c r="C97" s="16" t="s">
        <v>146</v>
      </c>
      <c r="D97" s="95">
        <v>1132</v>
      </c>
      <c r="E97" s="74" t="s">
        <v>65</v>
      </c>
      <c r="F97" s="75"/>
      <c r="G97" s="73">
        <v>19.95</v>
      </c>
      <c r="H97" s="75"/>
      <c r="I97" s="73"/>
      <c r="J97" s="75" t="s">
        <v>147</v>
      </c>
      <c r="K97" s="77" t="s">
        <v>67</v>
      </c>
      <c r="L97" s="73"/>
      <c r="M97" s="78"/>
      <c r="N97" s="75"/>
      <c r="O97" s="79"/>
    </row>
    <row r="98" spans="1:15" ht="12.75">
      <c r="A98" s="101"/>
      <c r="B98" s="11"/>
      <c r="C98" s="105"/>
      <c r="D98" s="96"/>
      <c r="E98" s="52" t="s">
        <v>60</v>
      </c>
      <c r="F98" s="67"/>
      <c r="G98" s="66"/>
      <c r="H98" s="67"/>
      <c r="I98" s="66"/>
      <c r="J98" s="67"/>
      <c r="K98" s="53" t="s">
        <v>68</v>
      </c>
      <c r="L98" s="66"/>
      <c r="M98" s="69"/>
      <c r="N98" s="67"/>
      <c r="O98" s="70"/>
    </row>
    <row r="99" spans="1:15" ht="13.5" thickBot="1">
      <c r="A99" s="103"/>
      <c r="B99" s="11"/>
      <c r="C99" s="104"/>
      <c r="D99" s="94"/>
      <c r="E99" s="60"/>
      <c r="F99" s="60"/>
      <c r="G99" s="59"/>
      <c r="H99" s="60"/>
      <c r="I99" s="59"/>
      <c r="J99" s="60"/>
      <c r="K99" s="80" t="s">
        <v>69</v>
      </c>
      <c r="L99" s="59"/>
      <c r="M99" s="81"/>
      <c r="N99" s="60"/>
      <c r="O99" s="62"/>
    </row>
    <row r="100" spans="1:15" ht="12.75">
      <c r="A100" s="101">
        <v>26</v>
      </c>
      <c r="B100" s="11"/>
      <c r="C100" s="16" t="s">
        <v>148</v>
      </c>
      <c r="D100" s="95">
        <v>1132</v>
      </c>
      <c r="E100" s="74" t="s">
        <v>65</v>
      </c>
      <c r="F100" s="75"/>
      <c r="G100" s="73">
        <v>19.998</v>
      </c>
      <c r="H100" s="75"/>
      <c r="I100" s="73"/>
      <c r="J100" s="75" t="s">
        <v>150</v>
      </c>
      <c r="K100" s="77" t="s">
        <v>67</v>
      </c>
      <c r="L100" s="73"/>
      <c r="M100" s="78"/>
      <c r="N100" s="75"/>
      <c r="O100" s="79"/>
    </row>
    <row r="101" spans="1:15" ht="12.75">
      <c r="A101" s="101"/>
      <c r="B101" s="11"/>
      <c r="C101" s="105" t="s">
        <v>149</v>
      </c>
      <c r="D101" s="96"/>
      <c r="E101" s="52" t="s">
        <v>60</v>
      </c>
      <c r="F101" s="67"/>
      <c r="G101" s="66"/>
      <c r="H101" s="67"/>
      <c r="I101" s="66"/>
      <c r="J101" s="67"/>
      <c r="K101" s="53" t="s">
        <v>68</v>
      </c>
      <c r="L101" s="66"/>
      <c r="M101" s="69"/>
      <c r="N101" s="67"/>
      <c r="O101" s="70"/>
    </row>
    <row r="102" spans="1:15" ht="13.5" thickBot="1">
      <c r="A102" s="103"/>
      <c r="B102" s="11"/>
      <c r="C102" s="104"/>
      <c r="D102" s="94"/>
      <c r="E102" s="60"/>
      <c r="F102" s="60"/>
      <c r="G102" s="59"/>
      <c r="H102" s="60"/>
      <c r="I102" s="59"/>
      <c r="J102" s="60"/>
      <c r="K102" s="80" t="s">
        <v>69</v>
      </c>
      <c r="L102" s="59"/>
      <c r="M102" s="81"/>
      <c r="N102" s="60"/>
      <c r="O102" s="62"/>
    </row>
    <row r="103" spans="1:15" ht="12.75">
      <c r="A103" s="101">
        <v>27</v>
      </c>
      <c r="B103" s="11"/>
      <c r="C103" s="16" t="s">
        <v>151</v>
      </c>
      <c r="D103" s="95">
        <v>1132</v>
      </c>
      <c r="E103" s="74" t="s">
        <v>65</v>
      </c>
      <c r="F103" s="75"/>
      <c r="G103" s="73">
        <v>19.555</v>
      </c>
      <c r="H103" s="75"/>
      <c r="I103" s="73"/>
      <c r="J103" s="75" t="s">
        <v>154</v>
      </c>
      <c r="K103" s="77" t="s">
        <v>67</v>
      </c>
      <c r="L103" s="73"/>
      <c r="M103" s="78"/>
      <c r="N103" s="75"/>
      <c r="O103" s="79"/>
    </row>
    <row r="104" spans="1:15" ht="12.75">
      <c r="A104" s="101"/>
      <c r="B104" s="11"/>
      <c r="C104" s="105" t="s">
        <v>152</v>
      </c>
      <c r="D104" s="96"/>
      <c r="E104" s="52" t="s">
        <v>60</v>
      </c>
      <c r="F104" s="67"/>
      <c r="G104" s="66"/>
      <c r="H104" s="67"/>
      <c r="I104" s="66"/>
      <c r="J104" s="67"/>
      <c r="K104" s="53" t="s">
        <v>68</v>
      </c>
      <c r="L104" s="66"/>
      <c r="M104" s="69"/>
      <c r="N104" s="67"/>
      <c r="O104" s="70"/>
    </row>
    <row r="105" spans="1:15" ht="13.5" thickBot="1">
      <c r="A105" s="103"/>
      <c r="B105" s="11"/>
      <c r="C105" s="104" t="s">
        <v>153</v>
      </c>
      <c r="D105" s="94"/>
      <c r="E105" s="60"/>
      <c r="F105" s="60"/>
      <c r="G105" s="59"/>
      <c r="H105" s="60"/>
      <c r="I105" s="59"/>
      <c r="J105" s="60"/>
      <c r="K105" s="80" t="s">
        <v>69</v>
      </c>
      <c r="L105" s="59"/>
      <c r="M105" s="81"/>
      <c r="N105" s="60"/>
      <c r="O105" s="62"/>
    </row>
    <row r="106" spans="1:15" ht="12.75">
      <c r="A106" s="101">
        <v>28</v>
      </c>
      <c r="B106" s="11"/>
      <c r="C106" s="16" t="s">
        <v>155</v>
      </c>
      <c r="D106" s="95">
        <v>1132</v>
      </c>
      <c r="E106" s="74" t="s">
        <v>65</v>
      </c>
      <c r="F106" s="75"/>
      <c r="G106" s="73">
        <v>19.997</v>
      </c>
      <c r="H106" s="75"/>
      <c r="I106" s="73"/>
      <c r="J106" s="75" t="s">
        <v>158</v>
      </c>
      <c r="K106" s="77" t="s">
        <v>67</v>
      </c>
      <c r="L106" s="73"/>
      <c r="M106" s="78"/>
      <c r="N106" s="75"/>
      <c r="O106" s="79"/>
    </row>
    <row r="107" spans="1:15" ht="12.75">
      <c r="A107" s="101"/>
      <c r="B107" s="11"/>
      <c r="C107" s="105" t="s">
        <v>156</v>
      </c>
      <c r="D107" s="96"/>
      <c r="E107" s="52" t="s">
        <v>60</v>
      </c>
      <c r="F107" s="67"/>
      <c r="G107" s="66"/>
      <c r="H107" s="67"/>
      <c r="I107" s="66"/>
      <c r="J107" s="67"/>
      <c r="K107" s="53" t="s">
        <v>68</v>
      </c>
      <c r="L107" s="66"/>
      <c r="M107" s="69"/>
      <c r="N107" s="67"/>
      <c r="O107" s="70"/>
    </row>
    <row r="108" spans="1:15" ht="13.5" thickBot="1">
      <c r="A108" s="103"/>
      <c r="B108" s="11"/>
      <c r="C108" s="104" t="s">
        <v>157</v>
      </c>
      <c r="D108" s="94"/>
      <c r="E108" s="60"/>
      <c r="F108" s="60"/>
      <c r="G108" s="59"/>
      <c r="H108" s="60"/>
      <c r="I108" s="59"/>
      <c r="J108" s="60"/>
      <c r="K108" s="80" t="s">
        <v>69</v>
      </c>
      <c r="L108" s="59"/>
      <c r="M108" s="81"/>
      <c r="N108" s="60"/>
      <c r="O108" s="62"/>
    </row>
    <row r="109" spans="1:15" ht="12.75">
      <c r="A109" s="101">
        <v>29</v>
      </c>
      <c r="B109" s="11"/>
      <c r="C109" s="16" t="s">
        <v>159</v>
      </c>
      <c r="D109" s="95">
        <v>1132</v>
      </c>
      <c r="E109" s="74" t="s">
        <v>65</v>
      </c>
      <c r="F109" s="75"/>
      <c r="G109" s="73">
        <v>11.769</v>
      </c>
      <c r="H109" s="75"/>
      <c r="I109" s="73"/>
      <c r="J109" s="75" t="s">
        <v>161</v>
      </c>
      <c r="K109" s="77" t="s">
        <v>67</v>
      </c>
      <c r="L109" s="73"/>
      <c r="M109" s="78"/>
      <c r="N109" s="75"/>
      <c r="O109" s="79"/>
    </row>
    <row r="110" spans="1:15" ht="12.75">
      <c r="A110" s="101"/>
      <c r="B110" s="11"/>
      <c r="C110" s="105" t="s">
        <v>160</v>
      </c>
      <c r="D110" s="96"/>
      <c r="E110" s="52" t="s">
        <v>60</v>
      </c>
      <c r="F110" s="67"/>
      <c r="G110" s="66"/>
      <c r="H110" s="67"/>
      <c r="I110" s="66"/>
      <c r="J110" s="67"/>
      <c r="K110" s="53" t="s">
        <v>68</v>
      </c>
      <c r="L110" s="66"/>
      <c r="M110" s="69"/>
      <c r="N110" s="67"/>
      <c r="O110" s="70"/>
    </row>
    <row r="111" spans="1:15" ht="13.5" thickBot="1">
      <c r="A111" s="103"/>
      <c r="B111" s="11"/>
      <c r="C111" s="104"/>
      <c r="D111" s="94"/>
      <c r="E111" s="60"/>
      <c r="F111" s="60"/>
      <c r="G111" s="59"/>
      <c r="H111" s="60"/>
      <c r="I111" s="59"/>
      <c r="J111" s="60"/>
      <c r="K111" s="80" t="s">
        <v>69</v>
      </c>
      <c r="L111" s="59"/>
      <c r="M111" s="81"/>
      <c r="N111" s="60"/>
      <c r="O111" s="62"/>
    </row>
    <row r="112" spans="1:15" ht="12.75">
      <c r="A112" s="101">
        <v>30</v>
      </c>
      <c r="B112" s="11"/>
      <c r="C112" s="16" t="s">
        <v>162</v>
      </c>
      <c r="D112" s="95">
        <v>1132</v>
      </c>
      <c r="E112" s="74" t="s">
        <v>65</v>
      </c>
      <c r="F112" s="75"/>
      <c r="G112" s="73">
        <v>19.998</v>
      </c>
      <c r="H112" s="75"/>
      <c r="I112" s="73"/>
      <c r="J112" s="75" t="s">
        <v>166</v>
      </c>
      <c r="K112" s="77" t="s">
        <v>67</v>
      </c>
      <c r="L112" s="73"/>
      <c r="M112" s="78"/>
      <c r="N112" s="75"/>
      <c r="O112" s="79"/>
    </row>
    <row r="113" spans="1:15" ht="12.75">
      <c r="A113" s="101"/>
      <c r="B113" s="11"/>
      <c r="C113" s="105" t="s">
        <v>163</v>
      </c>
      <c r="D113" s="96"/>
      <c r="E113" s="52" t="s">
        <v>60</v>
      </c>
      <c r="F113" s="67"/>
      <c r="G113" s="66"/>
      <c r="H113" s="67"/>
      <c r="I113" s="66"/>
      <c r="J113" s="67"/>
      <c r="K113" s="53" t="s">
        <v>68</v>
      </c>
      <c r="L113" s="66"/>
      <c r="M113" s="69"/>
      <c r="N113" s="67"/>
      <c r="O113" s="70"/>
    </row>
    <row r="114" spans="1:15" ht="12.75">
      <c r="A114" s="101"/>
      <c r="B114" s="11"/>
      <c r="C114" s="105" t="s">
        <v>164</v>
      </c>
      <c r="D114" s="96"/>
      <c r="E114" s="67"/>
      <c r="F114" s="67"/>
      <c r="G114" s="66"/>
      <c r="H114" s="67"/>
      <c r="I114" s="66"/>
      <c r="J114" s="67"/>
      <c r="K114" s="68" t="s">
        <v>69</v>
      </c>
      <c r="L114" s="66"/>
      <c r="M114" s="69"/>
      <c r="N114" s="67"/>
      <c r="O114" s="70"/>
    </row>
    <row r="115" spans="1:15" ht="13.5" thickBot="1">
      <c r="A115" s="103"/>
      <c r="B115" s="11"/>
      <c r="C115" s="104" t="s">
        <v>165</v>
      </c>
      <c r="D115" s="94"/>
      <c r="E115" s="60"/>
      <c r="F115" s="60"/>
      <c r="G115" s="59"/>
      <c r="H115" s="60"/>
      <c r="I115" s="59"/>
      <c r="J115" s="60"/>
      <c r="K115" s="80"/>
      <c r="L115" s="59"/>
      <c r="M115" s="81"/>
      <c r="N115" s="60"/>
      <c r="O115" s="62"/>
    </row>
    <row r="116" spans="1:15" ht="12.75">
      <c r="A116" s="101">
        <v>31</v>
      </c>
      <c r="B116" s="11"/>
      <c r="C116" s="16" t="s">
        <v>167</v>
      </c>
      <c r="D116" s="95">
        <v>1132</v>
      </c>
      <c r="E116" s="74" t="s">
        <v>65</v>
      </c>
      <c r="F116" s="75"/>
      <c r="G116" s="73">
        <v>19.5</v>
      </c>
      <c r="H116" s="75"/>
      <c r="I116" s="73"/>
      <c r="J116" s="75" t="s">
        <v>169</v>
      </c>
      <c r="K116" s="77" t="s">
        <v>67</v>
      </c>
      <c r="L116" s="73"/>
      <c r="M116" s="78"/>
      <c r="N116" s="75"/>
      <c r="O116" s="79"/>
    </row>
    <row r="117" spans="1:15" ht="12.75">
      <c r="A117" s="101"/>
      <c r="B117" s="11"/>
      <c r="C117" s="105" t="s">
        <v>168</v>
      </c>
      <c r="D117" s="96"/>
      <c r="E117" s="52" t="s">
        <v>60</v>
      </c>
      <c r="F117" s="67"/>
      <c r="G117" s="66"/>
      <c r="H117" s="67"/>
      <c r="I117" s="66"/>
      <c r="J117" s="67"/>
      <c r="K117" s="53" t="s">
        <v>68</v>
      </c>
      <c r="L117" s="66"/>
      <c r="M117" s="69"/>
      <c r="N117" s="67"/>
      <c r="O117" s="70"/>
    </row>
    <row r="118" spans="1:15" ht="13.5" thickBot="1">
      <c r="A118" s="103"/>
      <c r="B118" s="11"/>
      <c r="C118" s="104"/>
      <c r="D118" s="94"/>
      <c r="E118" s="60"/>
      <c r="F118" s="60"/>
      <c r="G118" s="59"/>
      <c r="H118" s="60"/>
      <c r="I118" s="59"/>
      <c r="J118" s="60"/>
      <c r="K118" s="80" t="s">
        <v>69</v>
      </c>
      <c r="L118" s="59"/>
      <c r="M118" s="81"/>
      <c r="N118" s="60"/>
      <c r="O118" s="62"/>
    </row>
    <row r="119" spans="1:15" ht="12.75">
      <c r="A119" s="101">
        <v>32</v>
      </c>
      <c r="B119" s="11"/>
      <c r="C119" s="16" t="s">
        <v>170</v>
      </c>
      <c r="D119" s="95">
        <v>1132</v>
      </c>
      <c r="E119" s="74" t="s">
        <v>65</v>
      </c>
      <c r="F119" s="75"/>
      <c r="G119" s="73">
        <v>19.998</v>
      </c>
      <c r="H119" s="75"/>
      <c r="I119" s="73"/>
      <c r="J119" s="75" t="s">
        <v>174</v>
      </c>
      <c r="K119" s="77" t="s">
        <v>67</v>
      </c>
      <c r="L119" s="73"/>
      <c r="M119" s="78"/>
      <c r="N119" s="75"/>
      <c r="O119" s="79"/>
    </row>
    <row r="120" spans="1:15" ht="12.75">
      <c r="A120" s="101"/>
      <c r="B120" s="11"/>
      <c r="C120" s="105" t="s">
        <v>171</v>
      </c>
      <c r="D120" s="96"/>
      <c r="E120" s="52" t="s">
        <v>60</v>
      </c>
      <c r="F120" s="67"/>
      <c r="G120" s="66"/>
      <c r="H120" s="67"/>
      <c r="I120" s="66"/>
      <c r="J120" s="67"/>
      <c r="K120" s="53" t="s">
        <v>68</v>
      </c>
      <c r="L120" s="66"/>
      <c r="M120" s="69"/>
      <c r="N120" s="67"/>
      <c r="O120" s="70"/>
    </row>
    <row r="121" spans="1:15" ht="12.75">
      <c r="A121" s="101"/>
      <c r="B121" s="11"/>
      <c r="C121" s="105" t="s">
        <v>172</v>
      </c>
      <c r="D121" s="96"/>
      <c r="E121" s="67"/>
      <c r="F121" s="67"/>
      <c r="G121" s="66"/>
      <c r="H121" s="67"/>
      <c r="I121" s="66"/>
      <c r="J121" s="67"/>
      <c r="K121" s="68" t="s">
        <v>69</v>
      </c>
      <c r="L121" s="66"/>
      <c r="M121" s="69"/>
      <c r="N121" s="67"/>
      <c r="O121" s="70"/>
    </row>
    <row r="122" spans="1:15" ht="13.5" thickBot="1">
      <c r="A122" s="103"/>
      <c r="B122" s="11"/>
      <c r="C122" s="104" t="s">
        <v>173</v>
      </c>
      <c r="D122" s="94"/>
      <c r="E122" s="60"/>
      <c r="F122" s="60"/>
      <c r="G122" s="59"/>
      <c r="H122" s="60"/>
      <c r="I122" s="59"/>
      <c r="J122" s="60"/>
      <c r="K122" s="80"/>
      <c r="L122" s="59"/>
      <c r="M122" s="81"/>
      <c r="N122" s="60"/>
      <c r="O122" s="62"/>
    </row>
    <row r="123" spans="1:15" ht="12.75">
      <c r="A123" s="101">
        <v>33</v>
      </c>
      <c r="B123" s="11"/>
      <c r="C123" s="16" t="s">
        <v>175</v>
      </c>
      <c r="D123" s="95">
        <v>1132</v>
      </c>
      <c r="E123" s="74" t="s">
        <v>65</v>
      </c>
      <c r="F123" s="75"/>
      <c r="G123" s="73">
        <v>19.992</v>
      </c>
      <c r="H123" s="75"/>
      <c r="I123" s="73"/>
      <c r="J123" s="75" t="s">
        <v>178</v>
      </c>
      <c r="K123" s="77" t="s">
        <v>67</v>
      </c>
      <c r="L123" s="73"/>
      <c r="M123" s="78"/>
      <c r="N123" s="75"/>
      <c r="O123" s="79"/>
    </row>
    <row r="124" spans="1:15" ht="12.75">
      <c r="A124" s="101"/>
      <c r="B124" s="11"/>
      <c r="C124" s="105" t="s">
        <v>176</v>
      </c>
      <c r="D124" s="96"/>
      <c r="E124" s="52" t="s">
        <v>60</v>
      </c>
      <c r="F124" s="67"/>
      <c r="G124" s="66"/>
      <c r="H124" s="67"/>
      <c r="I124" s="66"/>
      <c r="J124" s="67"/>
      <c r="K124" s="53" t="s">
        <v>68</v>
      </c>
      <c r="L124" s="66"/>
      <c r="M124" s="69"/>
      <c r="N124" s="67"/>
      <c r="O124" s="70"/>
    </row>
    <row r="125" spans="1:15" ht="13.5" thickBot="1">
      <c r="A125" s="103"/>
      <c r="B125" s="11"/>
      <c r="C125" s="104" t="s">
        <v>177</v>
      </c>
      <c r="D125" s="94"/>
      <c r="E125" s="60"/>
      <c r="F125" s="60"/>
      <c r="G125" s="59"/>
      <c r="H125" s="60"/>
      <c r="I125" s="59"/>
      <c r="J125" s="60"/>
      <c r="K125" s="80" t="s">
        <v>69</v>
      </c>
      <c r="L125" s="59"/>
      <c r="M125" s="81"/>
      <c r="N125" s="60"/>
      <c r="O125" s="62"/>
    </row>
    <row r="126" spans="1:15" ht="12.75">
      <c r="A126" s="101">
        <v>34</v>
      </c>
      <c r="B126" s="11"/>
      <c r="C126" s="16" t="s">
        <v>179</v>
      </c>
      <c r="D126" s="95">
        <v>1132</v>
      </c>
      <c r="E126" s="74" t="s">
        <v>65</v>
      </c>
      <c r="F126" s="75"/>
      <c r="G126" s="73">
        <v>19.99</v>
      </c>
      <c r="H126" s="75"/>
      <c r="I126" s="73"/>
      <c r="J126" s="75" t="s">
        <v>183</v>
      </c>
      <c r="K126" s="77" t="s">
        <v>67</v>
      </c>
      <c r="L126" s="73"/>
      <c r="M126" s="78"/>
      <c r="N126" s="75"/>
      <c r="O126" s="79"/>
    </row>
    <row r="127" spans="1:15" ht="12.75">
      <c r="A127" s="101"/>
      <c r="B127" s="11"/>
      <c r="C127" s="105" t="s">
        <v>180</v>
      </c>
      <c r="D127" s="96"/>
      <c r="E127" s="52" t="s">
        <v>60</v>
      </c>
      <c r="F127" s="67"/>
      <c r="G127" s="66"/>
      <c r="H127" s="67"/>
      <c r="I127" s="66"/>
      <c r="J127" s="67"/>
      <c r="K127" s="53" t="s">
        <v>68</v>
      </c>
      <c r="L127" s="66"/>
      <c r="M127" s="69"/>
      <c r="N127" s="67"/>
      <c r="O127" s="70"/>
    </row>
    <row r="128" spans="1:15" ht="12.75">
      <c r="A128" s="101"/>
      <c r="B128" s="11"/>
      <c r="C128" s="105" t="s">
        <v>181</v>
      </c>
      <c r="D128" s="96"/>
      <c r="E128" s="67"/>
      <c r="F128" s="67"/>
      <c r="G128" s="66"/>
      <c r="H128" s="67"/>
      <c r="I128" s="66"/>
      <c r="J128" s="67"/>
      <c r="K128" s="68" t="s">
        <v>69</v>
      </c>
      <c r="L128" s="66"/>
      <c r="M128" s="69"/>
      <c r="N128" s="67"/>
      <c r="O128" s="70"/>
    </row>
    <row r="129" spans="1:15" ht="13.5" thickBot="1">
      <c r="A129" s="103"/>
      <c r="B129" s="11"/>
      <c r="C129" s="104" t="s">
        <v>182</v>
      </c>
      <c r="D129" s="94"/>
      <c r="E129" s="60"/>
      <c r="F129" s="60"/>
      <c r="G129" s="59"/>
      <c r="H129" s="60"/>
      <c r="I129" s="59"/>
      <c r="J129" s="60"/>
      <c r="K129" s="91"/>
      <c r="L129" s="59"/>
      <c r="M129" s="81"/>
      <c r="N129" s="60"/>
      <c r="O129" s="62"/>
    </row>
    <row r="130" spans="1:15" ht="13.5" thickBot="1">
      <c r="A130" s="101">
        <v>35</v>
      </c>
      <c r="B130" s="11"/>
      <c r="C130" s="16" t="s">
        <v>179</v>
      </c>
      <c r="D130" s="95">
        <v>1132</v>
      </c>
      <c r="E130" s="74" t="s">
        <v>65</v>
      </c>
      <c r="F130" s="75"/>
      <c r="G130" s="73">
        <v>19.999</v>
      </c>
      <c r="H130" s="75"/>
      <c r="I130" s="73"/>
      <c r="J130" s="75" t="s">
        <v>187</v>
      </c>
      <c r="K130" s="77" t="s">
        <v>67</v>
      </c>
      <c r="L130" s="80"/>
      <c r="M130" s="78"/>
      <c r="N130" s="75"/>
      <c r="O130" s="79"/>
    </row>
    <row r="131" spans="1:15" ht="12.75">
      <c r="A131" s="101"/>
      <c r="B131" s="11"/>
      <c r="C131" s="105" t="s">
        <v>184</v>
      </c>
      <c r="D131" s="96"/>
      <c r="E131" s="52" t="s">
        <v>60</v>
      </c>
      <c r="F131" s="67"/>
      <c r="G131" s="66"/>
      <c r="H131" s="67"/>
      <c r="I131" s="66"/>
      <c r="J131" s="67"/>
      <c r="K131" s="53" t="s">
        <v>68</v>
      </c>
      <c r="L131" s="66"/>
      <c r="M131" s="69"/>
      <c r="N131" s="67"/>
      <c r="O131" s="70"/>
    </row>
    <row r="132" spans="1:15" ht="12.75">
      <c r="A132" s="101"/>
      <c r="B132" s="11"/>
      <c r="C132" s="105" t="s">
        <v>185</v>
      </c>
      <c r="D132" s="96"/>
      <c r="E132" s="67"/>
      <c r="F132" s="67"/>
      <c r="G132" s="66"/>
      <c r="H132" s="67"/>
      <c r="I132" s="66"/>
      <c r="J132" s="67"/>
      <c r="K132" s="68" t="s">
        <v>69</v>
      </c>
      <c r="L132" s="66"/>
      <c r="M132" s="69"/>
      <c r="N132" s="67"/>
      <c r="O132" s="70"/>
    </row>
    <row r="133" spans="1:15" ht="13.5" thickBot="1">
      <c r="A133" s="103"/>
      <c r="B133" s="11"/>
      <c r="C133" s="104" t="s">
        <v>186</v>
      </c>
      <c r="D133" s="94"/>
      <c r="E133" s="60"/>
      <c r="F133" s="60"/>
      <c r="G133" s="59"/>
      <c r="H133" s="60"/>
      <c r="I133" s="59"/>
      <c r="J133" s="60"/>
      <c r="K133" s="80"/>
      <c r="L133" s="59"/>
      <c r="M133" s="81"/>
      <c r="N133" s="60"/>
      <c r="O133" s="62"/>
    </row>
    <row r="134" spans="1:15" ht="12.75">
      <c r="A134" s="101">
        <v>36</v>
      </c>
      <c r="B134" s="11"/>
      <c r="C134" s="16" t="s">
        <v>188</v>
      </c>
      <c r="D134" s="95">
        <v>1132</v>
      </c>
      <c r="E134" s="74" t="s">
        <v>65</v>
      </c>
      <c r="F134" s="75"/>
      <c r="G134" s="73">
        <v>19.5</v>
      </c>
      <c r="H134" s="75"/>
      <c r="I134" s="73"/>
      <c r="J134" s="75" t="s">
        <v>190</v>
      </c>
      <c r="K134" s="77" t="s">
        <v>67</v>
      </c>
      <c r="L134" s="73"/>
      <c r="M134" s="78"/>
      <c r="N134" s="75"/>
      <c r="O134" s="79"/>
    </row>
    <row r="135" spans="1:15" ht="12.75">
      <c r="A135" s="101"/>
      <c r="B135" s="11"/>
      <c r="C135" s="105" t="s">
        <v>189</v>
      </c>
      <c r="D135" s="96"/>
      <c r="E135" s="52" t="s">
        <v>60</v>
      </c>
      <c r="F135" s="67"/>
      <c r="G135" s="66"/>
      <c r="H135" s="67"/>
      <c r="I135" s="66"/>
      <c r="J135" s="67"/>
      <c r="K135" s="53" t="s">
        <v>68</v>
      </c>
      <c r="L135" s="66"/>
      <c r="M135" s="69"/>
      <c r="N135" s="67"/>
      <c r="O135" s="70"/>
    </row>
    <row r="136" spans="1:15" ht="13.5" thickBot="1">
      <c r="A136" s="103"/>
      <c r="B136" s="11"/>
      <c r="C136" s="104" t="s">
        <v>177</v>
      </c>
      <c r="D136" s="94"/>
      <c r="E136" s="60"/>
      <c r="F136" s="60"/>
      <c r="G136" s="59"/>
      <c r="H136" s="60"/>
      <c r="I136" s="59"/>
      <c r="J136" s="60"/>
      <c r="K136" s="80" t="s">
        <v>69</v>
      </c>
      <c r="L136" s="59"/>
      <c r="M136" s="81"/>
      <c r="N136" s="60"/>
      <c r="O136" s="62"/>
    </row>
    <row r="137" spans="1:15" ht="12.75">
      <c r="A137" s="101">
        <v>37</v>
      </c>
      <c r="B137" s="11"/>
      <c r="C137" s="16" t="s">
        <v>191</v>
      </c>
      <c r="D137" s="95">
        <v>1132</v>
      </c>
      <c r="E137" s="74" t="s">
        <v>65</v>
      </c>
      <c r="F137" s="75"/>
      <c r="G137" s="73">
        <v>19.999</v>
      </c>
      <c r="H137" s="75"/>
      <c r="I137" s="73"/>
      <c r="J137" s="75" t="s">
        <v>194</v>
      </c>
      <c r="K137" s="77" t="s">
        <v>67</v>
      </c>
      <c r="L137" s="73"/>
      <c r="M137" s="78"/>
      <c r="N137" s="75"/>
      <c r="O137" s="79"/>
    </row>
    <row r="138" spans="1:15" ht="12.75">
      <c r="A138" s="101"/>
      <c r="B138" s="11"/>
      <c r="C138" s="105" t="s">
        <v>192</v>
      </c>
      <c r="D138" s="96"/>
      <c r="E138" s="52" t="s">
        <v>60</v>
      </c>
      <c r="F138" s="67"/>
      <c r="G138" s="66"/>
      <c r="H138" s="67"/>
      <c r="I138" s="66"/>
      <c r="J138" s="67"/>
      <c r="K138" s="53" t="s">
        <v>68</v>
      </c>
      <c r="L138" s="66"/>
      <c r="M138" s="69"/>
      <c r="N138" s="67"/>
      <c r="O138" s="70"/>
    </row>
    <row r="139" spans="1:15" ht="13.5" thickBot="1">
      <c r="A139" s="103"/>
      <c r="B139" s="11"/>
      <c r="C139" s="104" t="s">
        <v>193</v>
      </c>
      <c r="D139" s="94"/>
      <c r="E139" s="60"/>
      <c r="F139" s="60"/>
      <c r="G139" s="59"/>
      <c r="H139" s="60"/>
      <c r="I139" s="59"/>
      <c r="J139" s="60"/>
      <c r="K139" s="80" t="s">
        <v>69</v>
      </c>
      <c r="L139" s="59"/>
      <c r="M139" s="81"/>
      <c r="N139" s="60"/>
      <c r="O139" s="62"/>
    </row>
    <row r="140" spans="1:15" ht="12.75">
      <c r="A140" s="101">
        <v>38</v>
      </c>
      <c r="B140" s="11"/>
      <c r="C140" s="16" t="s">
        <v>195</v>
      </c>
      <c r="D140" s="95">
        <v>1132</v>
      </c>
      <c r="E140" s="74" t="s">
        <v>65</v>
      </c>
      <c r="F140" s="75"/>
      <c r="G140" s="73">
        <v>19.999</v>
      </c>
      <c r="H140" s="75"/>
      <c r="I140" s="73"/>
      <c r="J140" s="75" t="s">
        <v>198</v>
      </c>
      <c r="K140" s="77" t="s">
        <v>67</v>
      </c>
      <c r="L140" s="73"/>
      <c r="M140" s="78"/>
      <c r="N140" s="75"/>
      <c r="O140" s="79"/>
    </row>
    <row r="141" spans="1:15" ht="12.75">
      <c r="A141" s="101"/>
      <c r="B141" s="11"/>
      <c r="C141" s="105" t="s">
        <v>196</v>
      </c>
      <c r="D141" s="96"/>
      <c r="E141" s="52" t="s">
        <v>60</v>
      </c>
      <c r="F141" s="67"/>
      <c r="G141" s="66"/>
      <c r="H141" s="67"/>
      <c r="I141" s="66"/>
      <c r="J141" s="67"/>
      <c r="K141" s="53" t="s">
        <v>68</v>
      </c>
      <c r="L141" s="66"/>
      <c r="M141" s="69"/>
      <c r="N141" s="67"/>
      <c r="O141" s="70"/>
    </row>
    <row r="142" spans="1:15" ht="13.5" thickBot="1">
      <c r="A142" s="103"/>
      <c r="B142" s="11"/>
      <c r="C142" s="104" t="s">
        <v>197</v>
      </c>
      <c r="D142" s="94"/>
      <c r="E142" s="60"/>
      <c r="F142" s="60"/>
      <c r="G142" s="59"/>
      <c r="H142" s="60"/>
      <c r="I142" s="59"/>
      <c r="J142" s="60"/>
      <c r="K142" s="80" t="s">
        <v>69</v>
      </c>
      <c r="L142" s="59"/>
      <c r="M142" s="81"/>
      <c r="N142" s="60"/>
      <c r="O142" s="62"/>
    </row>
    <row r="143" spans="1:15" ht="12.75">
      <c r="A143" s="101">
        <v>39</v>
      </c>
      <c r="B143" s="11"/>
      <c r="C143" s="16" t="s">
        <v>199</v>
      </c>
      <c r="D143" s="95">
        <v>1132</v>
      </c>
      <c r="E143" s="74" t="s">
        <v>65</v>
      </c>
      <c r="F143" s="75"/>
      <c r="G143" s="73">
        <v>19.5</v>
      </c>
      <c r="H143" s="75"/>
      <c r="I143" s="73"/>
      <c r="J143" s="75" t="s">
        <v>202</v>
      </c>
      <c r="K143" s="77" t="s">
        <v>67</v>
      </c>
      <c r="L143" s="73"/>
      <c r="M143" s="78"/>
      <c r="N143" s="75"/>
      <c r="O143" s="79"/>
    </row>
    <row r="144" spans="1:15" ht="12.75">
      <c r="A144" s="101"/>
      <c r="B144" s="11"/>
      <c r="C144" s="105" t="s">
        <v>200</v>
      </c>
      <c r="D144" s="96"/>
      <c r="E144" s="52" t="s">
        <v>60</v>
      </c>
      <c r="F144" s="67"/>
      <c r="G144" s="66"/>
      <c r="H144" s="67"/>
      <c r="I144" s="66"/>
      <c r="J144" s="67"/>
      <c r="K144" s="53" t="s">
        <v>68</v>
      </c>
      <c r="L144" s="66"/>
      <c r="M144" s="69"/>
      <c r="N144" s="67"/>
      <c r="O144" s="70"/>
    </row>
    <row r="145" spans="1:15" ht="13.5" thickBot="1">
      <c r="A145" s="103"/>
      <c r="B145" s="11"/>
      <c r="C145" s="104" t="s">
        <v>201</v>
      </c>
      <c r="D145" s="94"/>
      <c r="E145" s="60"/>
      <c r="F145" s="60"/>
      <c r="G145" s="59"/>
      <c r="H145" s="60"/>
      <c r="I145" s="59"/>
      <c r="J145" s="60"/>
      <c r="K145" s="80" t="s">
        <v>69</v>
      </c>
      <c r="L145" s="59"/>
      <c r="M145" s="81"/>
      <c r="N145" s="60"/>
      <c r="O145" s="62"/>
    </row>
    <row r="146" spans="1:15" ht="12.75">
      <c r="A146" s="101">
        <v>40</v>
      </c>
      <c r="B146" s="11"/>
      <c r="C146" s="16" t="s">
        <v>203</v>
      </c>
      <c r="D146" s="95">
        <v>1132</v>
      </c>
      <c r="E146" s="74" t="s">
        <v>65</v>
      </c>
      <c r="F146" s="75"/>
      <c r="G146" s="73">
        <v>19.999</v>
      </c>
      <c r="H146" s="75"/>
      <c r="I146" s="73"/>
      <c r="J146" s="75" t="s">
        <v>205</v>
      </c>
      <c r="K146" s="77" t="s">
        <v>67</v>
      </c>
      <c r="L146" s="73"/>
      <c r="M146" s="78"/>
      <c r="N146" s="75"/>
      <c r="O146" s="79"/>
    </row>
    <row r="147" spans="1:15" ht="12.75">
      <c r="A147" s="101"/>
      <c r="B147" s="11"/>
      <c r="C147" s="105" t="s">
        <v>204</v>
      </c>
      <c r="D147" s="96"/>
      <c r="E147" s="52" t="s">
        <v>60</v>
      </c>
      <c r="F147" s="67"/>
      <c r="G147" s="66"/>
      <c r="H147" s="67"/>
      <c r="I147" s="66"/>
      <c r="J147" s="67"/>
      <c r="K147" s="53" t="s">
        <v>68</v>
      </c>
      <c r="L147" s="66"/>
      <c r="M147" s="69"/>
      <c r="N147" s="67"/>
      <c r="O147" s="70"/>
    </row>
    <row r="148" spans="1:15" ht="13.5" thickBot="1">
      <c r="A148" s="103"/>
      <c r="B148" s="11"/>
      <c r="C148" s="104"/>
      <c r="D148" s="94"/>
      <c r="E148" s="60"/>
      <c r="F148" s="60"/>
      <c r="G148" s="59"/>
      <c r="H148" s="60"/>
      <c r="I148" s="59"/>
      <c r="J148" s="60"/>
      <c r="K148" s="80" t="s">
        <v>69</v>
      </c>
      <c r="L148" s="59"/>
      <c r="M148" s="81"/>
      <c r="N148" s="60"/>
      <c r="O148" s="62"/>
    </row>
    <row r="149" spans="1:15" ht="12.75">
      <c r="A149" s="101">
        <v>41</v>
      </c>
      <c r="B149" s="11"/>
      <c r="C149" s="16" t="s">
        <v>58</v>
      </c>
      <c r="D149" s="95">
        <v>1132</v>
      </c>
      <c r="E149" s="74" t="s">
        <v>65</v>
      </c>
      <c r="F149" s="75"/>
      <c r="G149" s="73">
        <v>19.997</v>
      </c>
      <c r="H149" s="75"/>
      <c r="I149" s="73"/>
      <c r="J149" s="75" t="s">
        <v>207</v>
      </c>
      <c r="K149" s="77" t="s">
        <v>67</v>
      </c>
      <c r="L149" s="73"/>
      <c r="M149" s="78"/>
      <c r="N149" s="75"/>
      <c r="O149" s="79"/>
    </row>
    <row r="150" spans="1:15" ht="12.75">
      <c r="A150" s="101"/>
      <c r="B150" s="11"/>
      <c r="C150" s="105" t="s">
        <v>206</v>
      </c>
      <c r="D150" s="96"/>
      <c r="E150" s="52" t="s">
        <v>60</v>
      </c>
      <c r="F150" s="67"/>
      <c r="G150" s="66"/>
      <c r="H150" s="67"/>
      <c r="I150" s="66"/>
      <c r="J150" s="67"/>
      <c r="K150" s="53" t="s">
        <v>68</v>
      </c>
      <c r="L150" s="66"/>
      <c r="M150" s="69"/>
      <c r="N150" s="67"/>
      <c r="O150" s="70"/>
    </row>
    <row r="151" spans="1:15" ht="13.5" thickBot="1">
      <c r="A151" s="103"/>
      <c r="B151" s="11"/>
      <c r="C151" s="104"/>
      <c r="D151" s="94"/>
      <c r="E151" s="60"/>
      <c r="F151" s="60"/>
      <c r="G151" s="59"/>
      <c r="H151" s="60"/>
      <c r="I151" s="59"/>
      <c r="J151" s="60"/>
      <c r="K151" s="80" t="s">
        <v>69</v>
      </c>
      <c r="L151" s="59"/>
      <c r="M151" s="81"/>
      <c r="N151" s="60"/>
      <c r="O151" s="62"/>
    </row>
    <row r="152" spans="1:15" ht="12.75">
      <c r="A152" s="101">
        <v>42</v>
      </c>
      <c r="B152" s="11"/>
      <c r="C152" s="16" t="s">
        <v>96</v>
      </c>
      <c r="D152" s="95">
        <v>1132</v>
      </c>
      <c r="E152" s="74" t="s">
        <v>65</v>
      </c>
      <c r="F152" s="75"/>
      <c r="G152" s="73">
        <v>19.95</v>
      </c>
      <c r="H152" s="75"/>
      <c r="I152" s="73"/>
      <c r="J152" s="75" t="s">
        <v>209</v>
      </c>
      <c r="K152" s="77" t="s">
        <v>67</v>
      </c>
      <c r="L152" s="73"/>
      <c r="M152" s="78"/>
      <c r="N152" s="75"/>
      <c r="O152" s="79"/>
    </row>
    <row r="153" spans="1:15" ht="12.75">
      <c r="A153" s="101"/>
      <c r="B153" s="11"/>
      <c r="C153" s="105" t="s">
        <v>208</v>
      </c>
      <c r="D153" s="96"/>
      <c r="E153" s="52" t="s">
        <v>60</v>
      </c>
      <c r="F153" s="67"/>
      <c r="G153" s="66"/>
      <c r="H153" s="67"/>
      <c r="I153" s="66"/>
      <c r="J153" s="67"/>
      <c r="K153" s="53" t="s">
        <v>68</v>
      </c>
      <c r="L153" s="66"/>
      <c r="M153" s="69"/>
      <c r="N153" s="67"/>
      <c r="O153" s="70"/>
    </row>
    <row r="154" spans="1:15" ht="13.5" thickBot="1">
      <c r="A154" s="103"/>
      <c r="B154" s="11"/>
      <c r="C154" s="104" t="s">
        <v>141</v>
      </c>
      <c r="D154" s="94"/>
      <c r="E154" s="60"/>
      <c r="F154" s="60"/>
      <c r="G154" s="59"/>
      <c r="H154" s="60"/>
      <c r="I154" s="59"/>
      <c r="J154" s="60"/>
      <c r="K154" s="80" t="s">
        <v>69</v>
      </c>
      <c r="L154" s="59"/>
      <c r="M154" s="81"/>
      <c r="N154" s="60"/>
      <c r="O154" s="62"/>
    </row>
    <row r="155" spans="1:15" ht="12.75">
      <c r="A155" s="101">
        <v>43</v>
      </c>
      <c r="B155" s="11"/>
      <c r="C155" s="16" t="s">
        <v>210</v>
      </c>
      <c r="D155" s="95">
        <v>1133</v>
      </c>
      <c r="E155" s="74" t="s">
        <v>65</v>
      </c>
      <c r="F155" s="75"/>
      <c r="G155" s="73">
        <v>29</v>
      </c>
      <c r="H155" s="75"/>
      <c r="I155" s="73"/>
      <c r="J155" s="76" t="s">
        <v>212</v>
      </c>
      <c r="K155" s="77" t="s">
        <v>67</v>
      </c>
      <c r="L155" s="73"/>
      <c r="M155" s="78"/>
      <c r="N155" s="75"/>
      <c r="O155" s="79"/>
    </row>
    <row r="156" spans="1:15" ht="12.75">
      <c r="A156" s="101"/>
      <c r="B156" s="11"/>
      <c r="C156" s="105" t="s">
        <v>211</v>
      </c>
      <c r="D156" s="96"/>
      <c r="E156" s="52" t="s">
        <v>60</v>
      </c>
      <c r="F156" s="67"/>
      <c r="G156" s="66"/>
      <c r="H156" s="67"/>
      <c r="I156" s="66"/>
      <c r="J156" s="67"/>
      <c r="K156" s="53" t="s">
        <v>68</v>
      </c>
      <c r="L156" s="66"/>
      <c r="M156" s="69"/>
      <c r="N156" s="67"/>
      <c r="O156" s="70"/>
    </row>
    <row r="157" spans="1:15" ht="13.5" thickBot="1">
      <c r="A157" s="103"/>
      <c r="B157" s="11"/>
      <c r="C157" s="104"/>
      <c r="D157" s="94"/>
      <c r="E157" s="60"/>
      <c r="F157" s="60"/>
      <c r="G157" s="59"/>
      <c r="H157" s="60"/>
      <c r="I157" s="59"/>
      <c r="J157" s="60"/>
      <c r="K157" s="80" t="s">
        <v>69</v>
      </c>
      <c r="L157" s="59"/>
      <c r="M157" s="81"/>
      <c r="N157" s="60"/>
      <c r="O157" s="62"/>
    </row>
    <row r="158" spans="1:15" ht="12.75">
      <c r="A158" s="101">
        <v>44</v>
      </c>
      <c r="B158" s="11"/>
      <c r="C158" s="16" t="s">
        <v>213</v>
      </c>
      <c r="D158" s="95">
        <v>1133</v>
      </c>
      <c r="E158" s="74" t="s">
        <v>65</v>
      </c>
      <c r="F158" s="75"/>
      <c r="G158" s="73">
        <v>27.7</v>
      </c>
      <c r="H158" s="75"/>
      <c r="I158" s="73"/>
      <c r="J158" s="76" t="s">
        <v>214</v>
      </c>
      <c r="K158" s="77" t="s">
        <v>67</v>
      </c>
      <c r="L158" s="73"/>
      <c r="M158" s="78"/>
      <c r="N158" s="75"/>
      <c r="O158" s="79"/>
    </row>
    <row r="159" spans="1:15" ht="12.75">
      <c r="A159" s="101"/>
      <c r="B159" s="11"/>
      <c r="C159" s="105"/>
      <c r="D159" s="96"/>
      <c r="E159" s="67" t="s">
        <v>60</v>
      </c>
      <c r="F159" s="67"/>
      <c r="G159" s="66"/>
      <c r="H159" s="67"/>
      <c r="I159" s="66"/>
      <c r="J159" s="111"/>
      <c r="K159" s="68" t="s">
        <v>68</v>
      </c>
      <c r="L159" s="66"/>
      <c r="M159" s="69"/>
      <c r="N159" s="67"/>
      <c r="O159" s="70"/>
    </row>
    <row r="160" spans="1:15" ht="13.5" thickBot="1">
      <c r="A160" s="103"/>
      <c r="B160" s="148"/>
      <c r="C160" s="104"/>
      <c r="D160" s="94"/>
      <c r="E160" s="60"/>
      <c r="F160" s="60"/>
      <c r="G160" s="59"/>
      <c r="H160" s="60"/>
      <c r="I160" s="59"/>
      <c r="J160" s="61"/>
      <c r="K160" s="80" t="s">
        <v>69</v>
      </c>
      <c r="L160" s="59"/>
      <c r="M160" s="81"/>
      <c r="N160" s="60"/>
      <c r="O160" s="62"/>
    </row>
    <row r="161" spans="1:15" ht="12.75">
      <c r="A161" s="101">
        <v>45</v>
      </c>
      <c r="B161" s="11"/>
      <c r="C161" s="16" t="s">
        <v>215</v>
      </c>
      <c r="D161" s="95">
        <v>1133</v>
      </c>
      <c r="E161" s="74" t="s">
        <v>65</v>
      </c>
      <c r="F161" s="75"/>
      <c r="G161" s="73">
        <v>29.95</v>
      </c>
      <c r="H161" s="75"/>
      <c r="I161" s="73"/>
      <c r="J161" s="75" t="s">
        <v>217</v>
      </c>
      <c r="K161" s="77" t="s">
        <v>67</v>
      </c>
      <c r="L161" s="73"/>
      <c r="M161" s="78"/>
      <c r="N161" s="75"/>
      <c r="O161" s="79"/>
    </row>
    <row r="162" spans="1:15" ht="12.75">
      <c r="A162" s="101"/>
      <c r="B162" s="11"/>
      <c r="C162" s="105" t="s">
        <v>216</v>
      </c>
      <c r="D162" s="96"/>
      <c r="E162" s="52" t="s">
        <v>60</v>
      </c>
      <c r="F162" s="67"/>
      <c r="G162" s="66"/>
      <c r="H162" s="67"/>
      <c r="I162" s="66"/>
      <c r="J162" s="67"/>
      <c r="K162" s="53" t="s">
        <v>68</v>
      </c>
      <c r="L162" s="66"/>
      <c r="M162" s="69"/>
      <c r="N162" s="67"/>
      <c r="O162" s="70"/>
    </row>
    <row r="163" spans="1:15" ht="13.5" thickBot="1">
      <c r="A163" s="103"/>
      <c r="B163" s="11"/>
      <c r="C163" s="104"/>
      <c r="D163" s="94"/>
      <c r="E163" s="60"/>
      <c r="F163" s="60"/>
      <c r="G163" s="59"/>
      <c r="H163" s="60"/>
      <c r="I163" s="59"/>
      <c r="J163" s="60"/>
      <c r="K163" s="80" t="s">
        <v>69</v>
      </c>
      <c r="L163" s="59"/>
      <c r="M163" s="81"/>
      <c r="N163" s="60"/>
      <c r="O163" s="62"/>
    </row>
    <row r="164" spans="1:15" ht="12.75">
      <c r="A164" s="101">
        <v>46</v>
      </c>
      <c r="B164" s="11"/>
      <c r="C164" s="16" t="s">
        <v>203</v>
      </c>
      <c r="D164" s="95">
        <v>1133</v>
      </c>
      <c r="E164" s="74" t="s">
        <v>65</v>
      </c>
      <c r="F164" s="75"/>
      <c r="G164" s="73">
        <v>29.9</v>
      </c>
      <c r="H164" s="75"/>
      <c r="I164" s="73"/>
      <c r="J164" s="75" t="s">
        <v>221</v>
      </c>
      <c r="K164" s="77" t="s">
        <v>67</v>
      </c>
      <c r="L164" s="73"/>
      <c r="M164" s="78"/>
      <c r="N164" s="75"/>
      <c r="O164" s="79"/>
    </row>
    <row r="165" spans="1:15" ht="12.75">
      <c r="A165" s="101"/>
      <c r="B165" s="11"/>
      <c r="C165" s="105" t="s">
        <v>218</v>
      </c>
      <c r="D165" s="96"/>
      <c r="E165" s="52" t="s">
        <v>60</v>
      </c>
      <c r="F165" s="67"/>
      <c r="G165" s="66"/>
      <c r="H165" s="67"/>
      <c r="I165" s="66"/>
      <c r="J165" s="67" t="s">
        <v>222</v>
      </c>
      <c r="K165" s="53" t="s">
        <v>68</v>
      </c>
      <c r="L165" s="66"/>
      <c r="M165" s="69"/>
      <c r="N165" s="67"/>
      <c r="O165" s="70"/>
    </row>
    <row r="166" spans="1:15" ht="12.75">
      <c r="A166" s="101"/>
      <c r="B166" s="11"/>
      <c r="C166" s="105" t="s">
        <v>219</v>
      </c>
      <c r="D166" s="96"/>
      <c r="E166" s="67"/>
      <c r="F166" s="67"/>
      <c r="G166" s="66"/>
      <c r="H166" s="67"/>
      <c r="I166" s="66"/>
      <c r="J166" s="67"/>
      <c r="K166" s="68" t="s">
        <v>69</v>
      </c>
      <c r="L166" s="66"/>
      <c r="M166" s="69"/>
      <c r="N166" s="67"/>
      <c r="O166" s="70"/>
    </row>
    <row r="167" spans="1:15" ht="13.5" thickBot="1">
      <c r="A167" s="103"/>
      <c r="B167" s="11"/>
      <c r="C167" s="104" t="s">
        <v>220</v>
      </c>
      <c r="D167" s="94"/>
      <c r="E167" s="60"/>
      <c r="F167" s="60"/>
      <c r="G167" s="59"/>
      <c r="H167" s="60"/>
      <c r="I167" s="59"/>
      <c r="J167" s="60"/>
      <c r="K167" s="80"/>
      <c r="L167" s="59"/>
      <c r="M167" s="81"/>
      <c r="N167" s="60"/>
      <c r="O167" s="62"/>
    </row>
    <row r="168" spans="1:15" ht="13.5" thickBot="1">
      <c r="A168" s="145">
        <v>47</v>
      </c>
      <c r="B168" s="146"/>
      <c r="C168" s="16" t="s">
        <v>223</v>
      </c>
      <c r="D168" s="122">
        <v>1133</v>
      </c>
      <c r="E168" s="123" t="s">
        <v>65</v>
      </c>
      <c r="F168" s="124"/>
      <c r="G168" s="125">
        <v>12</v>
      </c>
      <c r="H168" s="124"/>
      <c r="I168" s="125"/>
      <c r="J168" s="124" t="s">
        <v>379</v>
      </c>
      <c r="K168" s="126" t="s">
        <v>67</v>
      </c>
      <c r="L168" s="125"/>
      <c r="M168" s="127"/>
      <c r="N168" s="124"/>
      <c r="O168" s="128"/>
    </row>
    <row r="169" spans="1:15" ht="12.75">
      <c r="A169" s="147"/>
      <c r="B169" s="146"/>
      <c r="C169" s="105"/>
      <c r="D169" s="129"/>
      <c r="E169" s="130" t="s">
        <v>60</v>
      </c>
      <c r="F169" s="131"/>
      <c r="G169" s="132"/>
      <c r="H169" s="131"/>
      <c r="I169" s="132"/>
      <c r="J169" s="131"/>
      <c r="K169" s="133" t="s">
        <v>68</v>
      </c>
      <c r="L169" s="132"/>
      <c r="M169" s="134"/>
      <c r="N169" s="131"/>
      <c r="O169" s="135"/>
    </row>
    <row r="170" spans="1:15" ht="13.5" thickBot="1">
      <c r="A170" s="138"/>
      <c r="B170" s="146"/>
      <c r="C170" s="104"/>
      <c r="D170" s="139"/>
      <c r="E170" s="140"/>
      <c r="F170" s="140"/>
      <c r="G170" s="141"/>
      <c r="H170" s="140"/>
      <c r="I170" s="141"/>
      <c r="J170" s="140"/>
      <c r="K170" s="142" t="s">
        <v>69</v>
      </c>
      <c r="L170" s="141"/>
      <c r="M170" s="143"/>
      <c r="N170" s="140"/>
      <c r="O170" s="144"/>
    </row>
    <row r="171" spans="1:15" ht="12.75">
      <c r="A171" s="120">
        <v>48</v>
      </c>
      <c r="B171" s="146"/>
      <c r="C171" s="16" t="s">
        <v>224</v>
      </c>
      <c r="D171" s="122">
        <v>1133</v>
      </c>
      <c r="E171" s="123" t="s">
        <v>65</v>
      </c>
      <c r="F171" s="124"/>
      <c r="G171" s="125">
        <v>6</v>
      </c>
      <c r="H171" s="124"/>
      <c r="I171" s="125"/>
      <c r="J171" s="124" t="s">
        <v>227</v>
      </c>
      <c r="K171" s="126" t="s">
        <v>67</v>
      </c>
      <c r="L171" s="125"/>
      <c r="M171" s="127"/>
      <c r="N171" s="124"/>
      <c r="O171" s="128"/>
    </row>
    <row r="172" spans="1:15" ht="12.75">
      <c r="A172" s="120"/>
      <c r="B172" s="146"/>
      <c r="C172" s="105" t="s">
        <v>225</v>
      </c>
      <c r="D172" s="129"/>
      <c r="E172" s="130" t="s">
        <v>60</v>
      </c>
      <c r="F172" s="131"/>
      <c r="G172" s="132"/>
      <c r="H172" s="131"/>
      <c r="I172" s="132"/>
      <c r="J172" s="131"/>
      <c r="K172" s="133" t="s">
        <v>68</v>
      </c>
      <c r="L172" s="132"/>
      <c r="M172" s="134"/>
      <c r="N172" s="131"/>
      <c r="O172" s="135"/>
    </row>
    <row r="173" spans="1:15" ht="13.5" thickBot="1">
      <c r="A173" s="138"/>
      <c r="B173" s="146"/>
      <c r="C173" s="104" t="s">
        <v>226</v>
      </c>
      <c r="D173" s="139"/>
      <c r="E173" s="140"/>
      <c r="F173" s="140"/>
      <c r="G173" s="141"/>
      <c r="H173" s="140"/>
      <c r="I173" s="141"/>
      <c r="J173" s="140"/>
      <c r="K173" s="142" t="s">
        <v>69</v>
      </c>
      <c r="L173" s="141"/>
      <c r="M173" s="143"/>
      <c r="N173" s="140"/>
      <c r="O173" s="144"/>
    </row>
    <row r="174" spans="1:15" ht="12.75">
      <c r="A174" s="120">
        <v>49</v>
      </c>
      <c r="B174" s="146"/>
      <c r="C174" s="16" t="s">
        <v>203</v>
      </c>
      <c r="D174" s="122">
        <v>1133</v>
      </c>
      <c r="E174" s="123" t="s">
        <v>65</v>
      </c>
      <c r="F174" s="124"/>
      <c r="G174" s="125">
        <v>9</v>
      </c>
      <c r="H174" s="124" t="s">
        <v>229</v>
      </c>
      <c r="I174" s="125"/>
      <c r="J174" s="124" t="s">
        <v>230</v>
      </c>
      <c r="K174" s="126" t="s">
        <v>67</v>
      </c>
      <c r="L174" s="125"/>
      <c r="M174" s="127"/>
      <c r="N174" s="124"/>
      <c r="O174" s="128"/>
    </row>
    <row r="175" spans="1:15" ht="12.75">
      <c r="A175" s="120"/>
      <c r="B175" s="146"/>
      <c r="C175" s="105" t="s">
        <v>228</v>
      </c>
      <c r="D175" s="129"/>
      <c r="E175" s="130" t="s">
        <v>60</v>
      </c>
      <c r="F175" s="131"/>
      <c r="G175" s="132"/>
      <c r="H175" s="131" t="s">
        <v>231</v>
      </c>
      <c r="I175" s="132"/>
      <c r="J175" s="131" t="s">
        <v>232</v>
      </c>
      <c r="K175" s="133" t="s">
        <v>68</v>
      </c>
      <c r="L175" s="132"/>
      <c r="M175" s="134"/>
      <c r="N175" s="131"/>
      <c r="O175" s="135"/>
    </row>
    <row r="176" spans="1:15" ht="13.5" thickBot="1">
      <c r="A176" s="138"/>
      <c r="B176" s="146"/>
      <c r="C176" s="104" t="s">
        <v>141</v>
      </c>
      <c r="D176" s="139"/>
      <c r="E176" s="140"/>
      <c r="F176" s="140"/>
      <c r="G176" s="141"/>
      <c r="H176" s="140" t="s">
        <v>233</v>
      </c>
      <c r="I176" s="141"/>
      <c r="J176" s="140" t="s">
        <v>234</v>
      </c>
      <c r="K176" s="142" t="s">
        <v>69</v>
      </c>
      <c r="L176" s="141"/>
      <c r="M176" s="143"/>
      <c r="N176" s="140"/>
      <c r="O176" s="144"/>
    </row>
    <row r="177" spans="1:15" ht="12.75">
      <c r="A177" s="116">
        <v>50</v>
      </c>
      <c r="B177" s="11"/>
      <c r="C177" s="16" t="s">
        <v>235</v>
      </c>
      <c r="D177" s="95">
        <v>1134</v>
      </c>
      <c r="E177" s="74" t="s">
        <v>65</v>
      </c>
      <c r="F177" s="75"/>
      <c r="G177" s="73">
        <v>19</v>
      </c>
      <c r="H177" s="75"/>
      <c r="I177" s="73"/>
      <c r="J177" s="84" t="s">
        <v>380</v>
      </c>
      <c r="K177" s="77" t="s">
        <v>67</v>
      </c>
      <c r="L177" s="73"/>
      <c r="M177" s="78"/>
      <c r="N177" s="75"/>
      <c r="O177" s="79"/>
    </row>
    <row r="178" spans="1:15" ht="12.75">
      <c r="A178" s="116"/>
      <c r="B178" s="11"/>
      <c r="C178" s="105" t="s">
        <v>236</v>
      </c>
      <c r="D178" s="96"/>
      <c r="E178" s="52" t="s">
        <v>60</v>
      </c>
      <c r="F178" s="67"/>
      <c r="G178" s="66"/>
      <c r="H178" s="67"/>
      <c r="I178" s="66"/>
      <c r="J178" s="67"/>
      <c r="K178" s="53" t="s">
        <v>68</v>
      </c>
      <c r="L178" s="66"/>
      <c r="M178" s="69"/>
      <c r="N178" s="67"/>
      <c r="O178" s="70"/>
    </row>
    <row r="179" spans="1:15" ht="13.5" thickBot="1">
      <c r="A179" s="115"/>
      <c r="B179" s="11"/>
      <c r="C179" s="104"/>
      <c r="D179" s="94"/>
      <c r="E179" s="60"/>
      <c r="F179" s="60"/>
      <c r="G179" s="59"/>
      <c r="H179" s="60"/>
      <c r="I179" s="59"/>
      <c r="J179" s="60"/>
      <c r="K179" s="80" t="s">
        <v>69</v>
      </c>
      <c r="L179" s="59"/>
      <c r="M179" s="81"/>
      <c r="N179" s="60"/>
      <c r="O179" s="62"/>
    </row>
    <row r="180" spans="1:15" ht="12.75">
      <c r="A180" s="116">
        <v>51</v>
      </c>
      <c r="B180" s="11"/>
      <c r="C180" s="16" t="s">
        <v>237</v>
      </c>
      <c r="D180" s="95">
        <v>1134</v>
      </c>
      <c r="E180" s="74" t="s">
        <v>65</v>
      </c>
      <c r="F180" s="75"/>
      <c r="G180" s="73">
        <v>14</v>
      </c>
      <c r="H180" s="75"/>
      <c r="I180" s="73"/>
      <c r="J180" s="75" t="s">
        <v>240</v>
      </c>
      <c r="K180" s="77" t="s">
        <v>67</v>
      </c>
      <c r="L180" s="73"/>
      <c r="M180" s="78"/>
      <c r="N180" s="75"/>
      <c r="O180" s="79"/>
    </row>
    <row r="181" spans="1:15" ht="12.75">
      <c r="A181" s="116"/>
      <c r="B181" s="11"/>
      <c r="C181" s="105" t="s">
        <v>238</v>
      </c>
      <c r="D181" s="96"/>
      <c r="E181" s="52" t="s">
        <v>60</v>
      </c>
      <c r="F181" s="67"/>
      <c r="G181" s="66"/>
      <c r="H181" s="67"/>
      <c r="I181" s="66"/>
      <c r="J181" s="67" t="s">
        <v>241</v>
      </c>
      <c r="K181" s="53" t="s">
        <v>68</v>
      </c>
      <c r="L181" s="66"/>
      <c r="M181" s="69"/>
      <c r="N181" s="67"/>
      <c r="O181" s="70"/>
    </row>
    <row r="182" spans="1:15" ht="13.5" thickBot="1">
      <c r="A182" s="115"/>
      <c r="B182" s="11"/>
      <c r="C182" s="104" t="s">
        <v>239</v>
      </c>
      <c r="D182" s="94"/>
      <c r="E182" s="60"/>
      <c r="F182" s="60"/>
      <c r="G182" s="59"/>
      <c r="H182" s="60"/>
      <c r="I182" s="59"/>
      <c r="J182" s="60"/>
      <c r="K182" s="80" t="s">
        <v>69</v>
      </c>
      <c r="L182" s="59"/>
      <c r="M182" s="81"/>
      <c r="N182" s="60"/>
      <c r="O182" s="62"/>
    </row>
    <row r="183" spans="1:15" ht="12.75">
      <c r="A183" s="116">
        <v>52</v>
      </c>
      <c r="B183" s="11"/>
      <c r="C183" s="16" t="s">
        <v>242</v>
      </c>
      <c r="D183" s="95">
        <v>1134</v>
      </c>
      <c r="E183" s="74" t="s">
        <v>65</v>
      </c>
      <c r="F183" s="75"/>
      <c r="G183" s="73">
        <v>16</v>
      </c>
      <c r="H183" s="75"/>
      <c r="I183" s="73"/>
      <c r="J183" s="75" t="s">
        <v>244</v>
      </c>
      <c r="K183" s="77" t="s">
        <v>67</v>
      </c>
      <c r="L183" s="73"/>
      <c r="M183" s="78"/>
      <c r="N183" s="75"/>
      <c r="O183" s="79"/>
    </row>
    <row r="184" spans="1:15" ht="12.75">
      <c r="A184" s="116"/>
      <c r="B184" s="11"/>
      <c r="C184" s="105" t="s">
        <v>243</v>
      </c>
      <c r="D184" s="96"/>
      <c r="E184" s="52" t="s">
        <v>60</v>
      </c>
      <c r="F184" s="67"/>
      <c r="G184" s="66"/>
      <c r="H184" s="67"/>
      <c r="I184" s="66"/>
      <c r="J184" s="67"/>
      <c r="K184" s="53" t="s">
        <v>68</v>
      </c>
      <c r="L184" s="66"/>
      <c r="M184" s="69"/>
      <c r="N184" s="67"/>
      <c r="O184" s="70"/>
    </row>
    <row r="185" spans="1:15" ht="13.5" thickBot="1">
      <c r="A185" s="115"/>
      <c r="B185" s="11"/>
      <c r="C185" s="104"/>
      <c r="D185" s="94"/>
      <c r="E185" s="60"/>
      <c r="F185" s="60"/>
      <c r="G185" s="59"/>
      <c r="H185" s="60"/>
      <c r="I185" s="59"/>
      <c r="J185" s="60"/>
      <c r="K185" s="80" t="s">
        <v>69</v>
      </c>
      <c r="L185" s="59"/>
      <c r="M185" s="81"/>
      <c r="N185" s="60"/>
      <c r="O185" s="62"/>
    </row>
    <row r="186" spans="1:15" ht="12.75">
      <c r="A186" s="116">
        <v>53</v>
      </c>
      <c r="B186" s="11"/>
      <c r="C186" s="16" t="s">
        <v>245</v>
      </c>
      <c r="D186" s="95">
        <v>1134</v>
      </c>
      <c r="E186" s="74" t="s">
        <v>65</v>
      </c>
      <c r="F186" s="75"/>
      <c r="G186" s="73">
        <v>19.6</v>
      </c>
      <c r="H186" s="75"/>
      <c r="I186" s="73"/>
      <c r="J186" s="75" t="s">
        <v>248</v>
      </c>
      <c r="K186" s="77" t="s">
        <v>67</v>
      </c>
      <c r="L186" s="73"/>
      <c r="M186" s="78"/>
      <c r="N186" s="75"/>
      <c r="O186" s="79"/>
    </row>
    <row r="187" spans="1:15" ht="12.75">
      <c r="A187" s="116"/>
      <c r="B187" s="11"/>
      <c r="C187" s="105" t="s">
        <v>246</v>
      </c>
      <c r="D187" s="96"/>
      <c r="E187" s="52" t="s">
        <v>60</v>
      </c>
      <c r="F187" s="67"/>
      <c r="G187" s="66"/>
      <c r="H187" s="67"/>
      <c r="I187" s="66"/>
      <c r="J187" s="67" t="s">
        <v>249</v>
      </c>
      <c r="K187" s="53" t="s">
        <v>68</v>
      </c>
      <c r="L187" s="66"/>
      <c r="M187" s="69"/>
      <c r="N187" s="67"/>
      <c r="O187" s="70"/>
    </row>
    <row r="188" spans="1:15" ht="12.75">
      <c r="A188" s="116"/>
      <c r="B188" s="11"/>
      <c r="C188" s="105" t="s">
        <v>247</v>
      </c>
      <c r="D188" s="96"/>
      <c r="E188" s="67"/>
      <c r="F188" s="67"/>
      <c r="G188" s="66"/>
      <c r="H188" s="67"/>
      <c r="I188" s="66"/>
      <c r="J188" s="67" t="s">
        <v>250</v>
      </c>
      <c r="K188" s="68" t="s">
        <v>69</v>
      </c>
      <c r="L188" s="66"/>
      <c r="M188" s="69"/>
      <c r="N188" s="67"/>
      <c r="O188" s="70"/>
    </row>
    <row r="189" spans="1:15" ht="12.75">
      <c r="A189" s="116"/>
      <c r="B189" s="11"/>
      <c r="C189" s="105"/>
      <c r="D189" s="96"/>
      <c r="E189" s="67"/>
      <c r="F189" s="67"/>
      <c r="G189" s="66"/>
      <c r="H189" s="67"/>
      <c r="I189" s="66"/>
      <c r="J189" s="67" t="s">
        <v>251</v>
      </c>
      <c r="K189" s="68"/>
      <c r="L189" s="66"/>
      <c r="M189" s="69"/>
      <c r="N189" s="67"/>
      <c r="O189" s="70"/>
    </row>
    <row r="190" spans="1:15" ht="13.5" thickBot="1">
      <c r="A190" s="115"/>
      <c r="B190" s="11"/>
      <c r="C190" s="104"/>
      <c r="D190" s="94"/>
      <c r="E190" s="60"/>
      <c r="F190" s="60"/>
      <c r="G190" s="59"/>
      <c r="H190" s="60"/>
      <c r="I190" s="59"/>
      <c r="J190" s="60" t="s">
        <v>252</v>
      </c>
      <c r="K190" s="80"/>
      <c r="L190" s="59"/>
      <c r="M190" s="81"/>
      <c r="N190" s="60"/>
      <c r="O190" s="62"/>
    </row>
    <row r="191" spans="1:15" ht="12.75">
      <c r="A191" s="116">
        <v>54</v>
      </c>
      <c r="B191" s="11"/>
      <c r="C191" s="16" t="s">
        <v>253</v>
      </c>
      <c r="D191" s="95">
        <v>1134</v>
      </c>
      <c r="E191" s="74" t="s">
        <v>65</v>
      </c>
      <c r="F191" s="75"/>
      <c r="G191" s="73">
        <v>5</v>
      </c>
      <c r="H191" s="75"/>
      <c r="I191" s="73"/>
      <c r="J191" s="75" t="s">
        <v>256</v>
      </c>
      <c r="K191" s="77" t="s">
        <v>67</v>
      </c>
      <c r="L191" s="73"/>
      <c r="M191" s="78"/>
      <c r="N191" s="75"/>
      <c r="O191" s="79"/>
    </row>
    <row r="192" spans="1:15" ht="12.75">
      <c r="A192" s="116"/>
      <c r="B192" s="11"/>
      <c r="C192" s="105" t="s">
        <v>254</v>
      </c>
      <c r="D192" s="96"/>
      <c r="E192" s="52" t="s">
        <v>60</v>
      </c>
      <c r="F192" s="67"/>
      <c r="G192" s="66"/>
      <c r="H192" s="67"/>
      <c r="I192" s="66"/>
      <c r="J192" s="67" t="s">
        <v>257</v>
      </c>
      <c r="K192" s="53" t="s">
        <v>68</v>
      </c>
      <c r="L192" s="66"/>
      <c r="M192" s="69"/>
      <c r="N192" s="67"/>
      <c r="O192" s="70"/>
    </row>
    <row r="193" spans="1:15" ht="13.5" thickBot="1">
      <c r="A193" s="115"/>
      <c r="B193" s="11"/>
      <c r="C193" s="104" t="s">
        <v>255</v>
      </c>
      <c r="D193" s="94"/>
      <c r="E193" s="60"/>
      <c r="F193" s="60"/>
      <c r="G193" s="59"/>
      <c r="H193" s="60"/>
      <c r="I193" s="59"/>
      <c r="J193" s="60"/>
      <c r="K193" s="80" t="s">
        <v>69</v>
      </c>
      <c r="L193" s="59"/>
      <c r="M193" s="81"/>
      <c r="N193" s="60"/>
      <c r="O193" s="62"/>
    </row>
    <row r="194" spans="1:15" ht="12.75">
      <c r="A194" s="116">
        <v>55</v>
      </c>
      <c r="B194" s="11"/>
      <c r="C194" s="16" t="s">
        <v>267</v>
      </c>
      <c r="D194" s="95">
        <v>1134</v>
      </c>
      <c r="E194" s="74" t="s">
        <v>65</v>
      </c>
      <c r="F194" s="75"/>
      <c r="G194" s="73">
        <v>19</v>
      </c>
      <c r="H194" s="75"/>
      <c r="I194" s="73"/>
      <c r="J194" s="75" t="s">
        <v>266</v>
      </c>
      <c r="K194" s="77" t="s">
        <v>67</v>
      </c>
      <c r="L194" s="73"/>
      <c r="M194" s="78"/>
      <c r="N194" s="75"/>
      <c r="O194" s="79"/>
    </row>
    <row r="195" spans="1:15" ht="12.75">
      <c r="A195" s="116"/>
      <c r="B195" s="11"/>
      <c r="C195" s="105"/>
      <c r="D195" s="96"/>
      <c r="E195" s="52" t="s">
        <v>60</v>
      </c>
      <c r="F195" s="67"/>
      <c r="G195" s="66"/>
      <c r="H195" s="67"/>
      <c r="I195" s="66"/>
      <c r="J195" s="67"/>
      <c r="K195" s="53" t="s">
        <v>68</v>
      </c>
      <c r="L195" s="66"/>
      <c r="M195" s="69"/>
      <c r="N195" s="67"/>
      <c r="O195" s="70"/>
    </row>
    <row r="196" spans="1:15" ht="13.5" thickBot="1">
      <c r="A196" s="115"/>
      <c r="B196" s="11"/>
      <c r="C196" s="104"/>
      <c r="D196" s="94"/>
      <c r="E196" s="60"/>
      <c r="F196" s="60"/>
      <c r="G196" s="59"/>
      <c r="H196" s="60"/>
      <c r="I196" s="59"/>
      <c r="J196" s="60"/>
      <c r="K196" s="80" t="s">
        <v>69</v>
      </c>
      <c r="L196" s="59"/>
      <c r="M196" s="81"/>
      <c r="N196" s="60"/>
      <c r="O196" s="62"/>
    </row>
    <row r="197" spans="1:15" ht="12.75">
      <c r="A197" s="116">
        <v>56</v>
      </c>
      <c r="B197" s="11"/>
      <c r="C197" s="16" t="s">
        <v>268</v>
      </c>
      <c r="D197" s="95">
        <v>1135</v>
      </c>
      <c r="E197" s="74" t="s">
        <v>65</v>
      </c>
      <c r="F197" s="75"/>
      <c r="G197" s="73">
        <v>18</v>
      </c>
      <c r="H197" s="75"/>
      <c r="I197" s="73"/>
      <c r="J197" s="75" t="s">
        <v>271</v>
      </c>
      <c r="K197" s="77" t="s">
        <v>67</v>
      </c>
      <c r="L197" s="73"/>
      <c r="M197" s="78"/>
      <c r="N197" s="75"/>
      <c r="O197" s="79"/>
    </row>
    <row r="198" spans="1:15" ht="12.75">
      <c r="A198" s="116"/>
      <c r="B198" s="11"/>
      <c r="C198" s="105" t="s">
        <v>269</v>
      </c>
      <c r="D198" s="96"/>
      <c r="E198" s="52" t="s">
        <v>60</v>
      </c>
      <c r="F198" s="67"/>
      <c r="G198" s="66"/>
      <c r="H198" s="67"/>
      <c r="I198" s="66"/>
      <c r="J198" s="67"/>
      <c r="K198" s="53" t="s">
        <v>68</v>
      </c>
      <c r="L198" s="66"/>
      <c r="M198" s="69"/>
      <c r="N198" s="67"/>
      <c r="O198" s="70"/>
    </row>
    <row r="199" spans="1:15" ht="12.75">
      <c r="A199" s="116"/>
      <c r="B199" s="11"/>
      <c r="C199" s="105" t="s">
        <v>94</v>
      </c>
      <c r="D199" s="96"/>
      <c r="E199" s="67"/>
      <c r="F199" s="67"/>
      <c r="G199" s="66"/>
      <c r="H199" s="67"/>
      <c r="I199" s="66"/>
      <c r="J199" s="67"/>
      <c r="K199" s="68" t="s">
        <v>69</v>
      </c>
      <c r="L199" s="66"/>
      <c r="M199" s="69"/>
      <c r="N199" s="67"/>
      <c r="O199" s="70"/>
    </row>
    <row r="200" spans="1:15" ht="13.5" thickBot="1">
      <c r="A200" s="115"/>
      <c r="B200" s="11"/>
      <c r="C200" s="104" t="s">
        <v>270</v>
      </c>
      <c r="D200" s="94"/>
      <c r="E200" s="60"/>
      <c r="F200" s="60"/>
      <c r="G200" s="59"/>
      <c r="H200" s="60"/>
      <c r="I200" s="59"/>
      <c r="J200" s="60"/>
      <c r="K200" s="80"/>
      <c r="L200" s="59"/>
      <c r="M200" s="81"/>
      <c r="N200" s="60"/>
      <c r="O200" s="62"/>
    </row>
    <row r="201" spans="1:15" ht="12.75">
      <c r="A201" s="116">
        <v>57</v>
      </c>
      <c r="B201" s="11"/>
      <c r="C201" s="16" t="s">
        <v>272</v>
      </c>
      <c r="D201" s="95">
        <v>1135</v>
      </c>
      <c r="E201" s="74" t="s">
        <v>65</v>
      </c>
      <c r="F201" s="75"/>
      <c r="G201" s="73">
        <v>18</v>
      </c>
      <c r="H201" s="75"/>
      <c r="I201" s="73"/>
      <c r="J201" s="76" t="s">
        <v>273</v>
      </c>
      <c r="K201" s="77" t="s">
        <v>67</v>
      </c>
      <c r="L201" s="73"/>
      <c r="M201" s="78"/>
      <c r="N201" s="75"/>
      <c r="O201" s="79"/>
    </row>
    <row r="202" spans="1:15" ht="12.75">
      <c r="A202" s="116"/>
      <c r="B202" s="11"/>
      <c r="C202" s="105"/>
      <c r="D202" s="96"/>
      <c r="E202" s="52" t="s">
        <v>60</v>
      </c>
      <c r="F202" s="67"/>
      <c r="G202" s="66"/>
      <c r="H202" s="67"/>
      <c r="I202" s="66"/>
      <c r="J202" s="67"/>
      <c r="K202" s="53" t="s">
        <v>68</v>
      </c>
      <c r="L202" s="66"/>
      <c r="M202" s="69"/>
      <c r="N202" s="67"/>
      <c r="O202" s="70"/>
    </row>
    <row r="203" spans="1:15" ht="13.5" thickBot="1">
      <c r="A203" s="115"/>
      <c r="B203" s="11"/>
      <c r="C203" s="104"/>
      <c r="D203" s="94"/>
      <c r="E203" s="60"/>
      <c r="F203" s="60"/>
      <c r="G203" s="59"/>
      <c r="H203" s="60"/>
      <c r="I203" s="59"/>
      <c r="J203" s="60"/>
      <c r="K203" s="80" t="s">
        <v>69</v>
      </c>
      <c r="L203" s="59"/>
      <c r="M203" s="81"/>
      <c r="N203" s="60"/>
      <c r="O203" s="62"/>
    </row>
    <row r="204" spans="1:15" ht="12.75">
      <c r="A204" s="116">
        <v>58</v>
      </c>
      <c r="B204" s="11"/>
      <c r="C204" s="16" t="s">
        <v>274</v>
      </c>
      <c r="D204" s="95">
        <v>1135</v>
      </c>
      <c r="E204" s="74" t="s">
        <v>65</v>
      </c>
      <c r="F204" s="75"/>
      <c r="G204" s="73">
        <v>11</v>
      </c>
      <c r="H204" s="75"/>
      <c r="I204" s="73"/>
      <c r="J204" s="75" t="s">
        <v>276</v>
      </c>
      <c r="K204" s="77" t="s">
        <v>67</v>
      </c>
      <c r="L204" s="73"/>
      <c r="M204" s="78"/>
      <c r="N204" s="75"/>
      <c r="O204" s="79"/>
    </row>
    <row r="205" spans="1:15" ht="12.75">
      <c r="A205" s="116"/>
      <c r="B205" s="11"/>
      <c r="C205" s="105" t="s">
        <v>275</v>
      </c>
      <c r="D205" s="96"/>
      <c r="E205" s="52" t="s">
        <v>60</v>
      </c>
      <c r="F205" s="67"/>
      <c r="G205" s="66"/>
      <c r="H205" s="67"/>
      <c r="I205" s="66"/>
      <c r="J205" s="67"/>
      <c r="K205" s="53" t="s">
        <v>68</v>
      </c>
      <c r="L205" s="66"/>
      <c r="M205" s="69"/>
      <c r="N205" s="67"/>
      <c r="O205" s="70"/>
    </row>
    <row r="206" spans="1:15" ht="13.5" thickBot="1">
      <c r="A206" s="115"/>
      <c r="B206" s="11"/>
      <c r="C206" s="104"/>
      <c r="D206" s="94"/>
      <c r="E206" s="60"/>
      <c r="F206" s="60"/>
      <c r="G206" s="59"/>
      <c r="H206" s="60"/>
      <c r="I206" s="59"/>
      <c r="J206" s="60"/>
      <c r="K206" s="80" t="s">
        <v>69</v>
      </c>
      <c r="L206" s="59"/>
      <c r="M206" s="81"/>
      <c r="N206" s="60"/>
      <c r="O206" s="62"/>
    </row>
    <row r="207" spans="1:15" ht="12.75">
      <c r="A207" s="116">
        <v>59</v>
      </c>
      <c r="B207" s="11"/>
      <c r="C207" s="16" t="s">
        <v>307</v>
      </c>
      <c r="D207" s="95">
        <v>1135</v>
      </c>
      <c r="E207" s="74" t="s">
        <v>65</v>
      </c>
      <c r="F207" s="75"/>
      <c r="G207" s="73">
        <v>19.5</v>
      </c>
      <c r="H207" s="75"/>
      <c r="I207" s="73"/>
      <c r="J207" s="75" t="s">
        <v>311</v>
      </c>
      <c r="K207" s="77" t="s">
        <v>67</v>
      </c>
      <c r="L207" s="73"/>
      <c r="M207" s="78"/>
      <c r="N207" s="75"/>
      <c r="O207" s="79"/>
    </row>
    <row r="208" spans="1:15" ht="12.75">
      <c r="A208" s="116"/>
      <c r="B208" s="11"/>
      <c r="C208" s="105" t="s">
        <v>308</v>
      </c>
      <c r="D208" s="96"/>
      <c r="E208" s="52" t="s">
        <v>60</v>
      </c>
      <c r="F208" s="67"/>
      <c r="G208" s="66"/>
      <c r="H208" s="67"/>
      <c r="I208" s="66"/>
      <c r="J208" s="67"/>
      <c r="K208" s="53" t="s">
        <v>68</v>
      </c>
      <c r="L208" s="66"/>
      <c r="M208" s="69"/>
      <c r="N208" s="67"/>
      <c r="O208" s="70"/>
    </row>
    <row r="209" spans="1:15" ht="13.5" thickBot="1">
      <c r="A209" s="116"/>
      <c r="B209" s="11"/>
      <c r="C209" s="105" t="s">
        <v>309</v>
      </c>
      <c r="D209" s="96"/>
      <c r="E209" s="67"/>
      <c r="F209" s="67"/>
      <c r="G209" s="66"/>
      <c r="H209" s="67"/>
      <c r="I209" s="66"/>
      <c r="J209" s="67"/>
      <c r="K209" s="80" t="s">
        <v>69</v>
      </c>
      <c r="L209" s="66"/>
      <c r="M209" s="69"/>
      <c r="N209" s="67"/>
      <c r="O209" s="70"/>
    </row>
    <row r="210" spans="1:15" ht="13.5" thickBot="1">
      <c r="A210" s="115"/>
      <c r="B210" s="11"/>
      <c r="C210" s="104" t="s">
        <v>310</v>
      </c>
      <c r="D210" s="94"/>
      <c r="E210" s="60"/>
      <c r="F210" s="60"/>
      <c r="G210" s="59"/>
      <c r="H210" s="60"/>
      <c r="I210" s="59"/>
      <c r="J210" s="60"/>
      <c r="K210" s="80"/>
      <c r="L210" s="59"/>
      <c r="M210" s="81"/>
      <c r="N210" s="60"/>
      <c r="O210" s="62"/>
    </row>
    <row r="211" spans="1:15" ht="12.75">
      <c r="A211" s="116">
        <v>60</v>
      </c>
      <c r="B211" s="11"/>
      <c r="C211" s="16" t="s">
        <v>277</v>
      </c>
      <c r="D211" s="95">
        <v>1137</v>
      </c>
      <c r="E211" s="74" t="s">
        <v>65</v>
      </c>
      <c r="F211" s="75"/>
      <c r="G211" s="73">
        <v>12</v>
      </c>
      <c r="H211" s="75"/>
      <c r="I211" s="73"/>
      <c r="J211" s="75" t="s">
        <v>283</v>
      </c>
      <c r="K211" s="77" t="s">
        <v>67</v>
      </c>
      <c r="L211" s="73"/>
      <c r="M211" s="78"/>
      <c r="N211" s="75"/>
      <c r="O211" s="79"/>
    </row>
    <row r="212" spans="1:15" ht="12.75">
      <c r="A212" s="116"/>
      <c r="B212" s="11"/>
      <c r="C212" s="105" t="s">
        <v>278</v>
      </c>
      <c r="D212" s="96"/>
      <c r="E212" s="52" t="s">
        <v>60</v>
      </c>
      <c r="F212" s="67"/>
      <c r="G212" s="66"/>
      <c r="H212" s="67"/>
      <c r="I212" s="66"/>
      <c r="J212" s="67" t="s">
        <v>284</v>
      </c>
      <c r="K212" s="53" t="s">
        <v>68</v>
      </c>
      <c r="L212" s="66"/>
      <c r="M212" s="69"/>
      <c r="N212" s="67"/>
      <c r="O212" s="70"/>
    </row>
    <row r="213" spans="1:15" ht="12.75">
      <c r="A213" s="116"/>
      <c r="B213" s="11"/>
      <c r="C213" s="105" t="s">
        <v>279</v>
      </c>
      <c r="D213" s="96"/>
      <c r="E213" s="67"/>
      <c r="F213" s="67"/>
      <c r="G213" s="66"/>
      <c r="H213" s="67"/>
      <c r="I213" s="66"/>
      <c r="J213" s="67"/>
      <c r="K213" s="68" t="s">
        <v>69</v>
      </c>
      <c r="L213" s="66"/>
      <c r="M213" s="69"/>
      <c r="N213" s="67"/>
      <c r="O213" s="70"/>
    </row>
    <row r="214" spans="1:15" ht="12.75">
      <c r="A214" s="116"/>
      <c r="B214" s="11"/>
      <c r="C214" s="105" t="s">
        <v>280</v>
      </c>
      <c r="D214" s="96"/>
      <c r="E214" s="67"/>
      <c r="F214" s="67"/>
      <c r="G214" s="66"/>
      <c r="H214" s="67"/>
      <c r="I214" s="66"/>
      <c r="J214" s="67"/>
      <c r="K214" s="68"/>
      <c r="L214" s="66"/>
      <c r="M214" s="69"/>
      <c r="N214" s="67"/>
      <c r="O214" s="70"/>
    </row>
    <row r="215" spans="1:15" ht="12.75">
      <c r="A215" s="116"/>
      <c r="B215" s="11"/>
      <c r="C215" s="105" t="s">
        <v>281</v>
      </c>
      <c r="D215" s="96"/>
      <c r="E215" s="67"/>
      <c r="F215" s="67"/>
      <c r="G215" s="66"/>
      <c r="H215" s="67"/>
      <c r="I215" s="66"/>
      <c r="J215" s="67"/>
      <c r="K215" s="68"/>
      <c r="L215" s="66"/>
      <c r="M215" s="69"/>
      <c r="N215" s="67"/>
      <c r="O215" s="70"/>
    </row>
    <row r="216" spans="1:15" ht="13.5" thickBot="1">
      <c r="A216" s="115"/>
      <c r="B216" s="11"/>
      <c r="C216" s="104" t="s">
        <v>282</v>
      </c>
      <c r="D216" s="94"/>
      <c r="E216" s="60"/>
      <c r="F216" s="60"/>
      <c r="G216" s="59"/>
      <c r="H216" s="60"/>
      <c r="I216" s="59"/>
      <c r="J216" s="60"/>
      <c r="K216" s="80"/>
      <c r="L216" s="59"/>
      <c r="M216" s="81"/>
      <c r="N216" s="60"/>
      <c r="O216" s="62"/>
    </row>
    <row r="217" spans="1:15" ht="12.75">
      <c r="A217" s="116">
        <v>61</v>
      </c>
      <c r="B217" s="11"/>
      <c r="C217" s="16" t="s">
        <v>285</v>
      </c>
      <c r="D217" s="95">
        <v>1137</v>
      </c>
      <c r="E217" s="74" t="s">
        <v>65</v>
      </c>
      <c r="F217" s="75"/>
      <c r="G217" s="73">
        <v>13</v>
      </c>
      <c r="H217" s="75"/>
      <c r="I217" s="73"/>
      <c r="J217" s="75" t="s">
        <v>294</v>
      </c>
      <c r="K217" s="77" t="s">
        <v>67</v>
      </c>
      <c r="L217" s="73"/>
      <c r="M217" s="78"/>
      <c r="N217" s="75"/>
      <c r="O217" s="79"/>
    </row>
    <row r="218" spans="1:15" ht="12.75">
      <c r="A218" s="116"/>
      <c r="B218" s="11"/>
      <c r="C218" s="105" t="s">
        <v>286</v>
      </c>
      <c r="D218" s="96"/>
      <c r="E218" s="52" t="s">
        <v>60</v>
      </c>
      <c r="F218" s="67"/>
      <c r="G218" s="66"/>
      <c r="H218" s="67"/>
      <c r="I218" s="66"/>
      <c r="J218" s="67" t="s">
        <v>295</v>
      </c>
      <c r="K218" s="53" t="s">
        <v>68</v>
      </c>
      <c r="L218" s="66"/>
      <c r="M218" s="69"/>
      <c r="N218" s="67"/>
      <c r="O218" s="70"/>
    </row>
    <row r="219" spans="1:15" ht="12.75">
      <c r="A219" s="116"/>
      <c r="B219" s="11"/>
      <c r="C219" s="105" t="s">
        <v>287</v>
      </c>
      <c r="D219" s="96"/>
      <c r="E219" s="67"/>
      <c r="F219" s="67"/>
      <c r="G219" s="66"/>
      <c r="H219" s="67"/>
      <c r="I219" s="66"/>
      <c r="J219" s="67"/>
      <c r="K219" s="68" t="s">
        <v>69</v>
      </c>
      <c r="L219" s="66"/>
      <c r="M219" s="69"/>
      <c r="N219" s="67"/>
      <c r="O219" s="70"/>
    </row>
    <row r="220" spans="1:15" ht="12.75">
      <c r="A220" s="116"/>
      <c r="B220" s="11"/>
      <c r="C220" s="105" t="s">
        <v>288</v>
      </c>
      <c r="D220" s="96"/>
      <c r="E220" s="67"/>
      <c r="F220" s="67"/>
      <c r="G220" s="66"/>
      <c r="H220" s="67"/>
      <c r="I220" s="66"/>
      <c r="J220" s="67"/>
      <c r="K220" s="68"/>
      <c r="L220" s="66"/>
      <c r="M220" s="69"/>
      <c r="N220" s="67"/>
      <c r="O220" s="70"/>
    </row>
    <row r="221" spans="1:15" ht="12.75">
      <c r="A221" s="116"/>
      <c r="B221" s="11"/>
      <c r="C221" s="105" t="s">
        <v>289</v>
      </c>
      <c r="D221" s="96"/>
      <c r="E221" s="67"/>
      <c r="F221" s="67"/>
      <c r="G221" s="66"/>
      <c r="H221" s="67"/>
      <c r="I221" s="66"/>
      <c r="J221" s="67"/>
      <c r="K221" s="68"/>
      <c r="L221" s="66"/>
      <c r="M221" s="69"/>
      <c r="N221" s="67"/>
      <c r="O221" s="70"/>
    </row>
    <row r="222" spans="1:15" ht="12.75">
      <c r="A222" s="116"/>
      <c r="B222" s="11"/>
      <c r="C222" s="105" t="s">
        <v>290</v>
      </c>
      <c r="D222" s="96"/>
      <c r="E222" s="67"/>
      <c r="F222" s="67"/>
      <c r="G222" s="66"/>
      <c r="H222" s="67"/>
      <c r="I222" s="66"/>
      <c r="J222" s="67"/>
      <c r="K222" s="68"/>
      <c r="L222" s="66"/>
      <c r="M222" s="69"/>
      <c r="N222" s="67"/>
      <c r="O222" s="70"/>
    </row>
    <row r="223" spans="1:15" ht="12.75">
      <c r="A223" s="116"/>
      <c r="B223" s="11"/>
      <c r="C223" s="105" t="s">
        <v>291</v>
      </c>
      <c r="D223" s="96"/>
      <c r="E223" s="67"/>
      <c r="F223" s="67"/>
      <c r="G223" s="66"/>
      <c r="H223" s="67"/>
      <c r="I223" s="66"/>
      <c r="J223" s="67"/>
      <c r="K223" s="68"/>
      <c r="L223" s="66"/>
      <c r="M223" s="69"/>
      <c r="N223" s="67"/>
      <c r="O223" s="70"/>
    </row>
    <row r="224" spans="1:15" ht="12.75">
      <c r="A224" s="116"/>
      <c r="B224" s="11"/>
      <c r="C224" s="105" t="s">
        <v>292</v>
      </c>
      <c r="D224" s="96"/>
      <c r="E224" s="67"/>
      <c r="F224" s="67"/>
      <c r="G224" s="66"/>
      <c r="H224" s="67"/>
      <c r="I224" s="66"/>
      <c r="J224" s="67"/>
      <c r="K224" s="68"/>
      <c r="L224" s="66"/>
      <c r="M224" s="69"/>
      <c r="N224" s="67"/>
      <c r="O224" s="70"/>
    </row>
    <row r="225" spans="1:15" ht="13.5" thickBot="1">
      <c r="A225" s="115"/>
      <c r="B225" s="11"/>
      <c r="C225" s="104" t="s">
        <v>293</v>
      </c>
      <c r="D225" s="94"/>
      <c r="E225" s="60"/>
      <c r="F225" s="60"/>
      <c r="G225" s="59"/>
      <c r="H225" s="60"/>
      <c r="I225" s="59"/>
      <c r="J225" s="60"/>
      <c r="K225" s="80"/>
      <c r="L225" s="59"/>
      <c r="M225" s="81"/>
      <c r="N225" s="60"/>
      <c r="O225" s="62"/>
    </row>
    <row r="226" spans="1:15" ht="12.75">
      <c r="A226" s="116">
        <v>62</v>
      </c>
      <c r="B226" s="11"/>
      <c r="C226" s="16" t="s">
        <v>296</v>
      </c>
      <c r="D226" s="95">
        <v>1137</v>
      </c>
      <c r="E226" s="74" t="s">
        <v>65</v>
      </c>
      <c r="F226" s="75"/>
      <c r="G226" s="73">
        <v>13.5</v>
      </c>
      <c r="H226" s="75"/>
      <c r="I226" s="73"/>
      <c r="J226" s="75" t="s">
        <v>300</v>
      </c>
      <c r="K226" s="77" t="s">
        <v>67</v>
      </c>
      <c r="L226" s="73"/>
      <c r="M226" s="78"/>
      <c r="N226" s="75"/>
      <c r="O226" s="79"/>
    </row>
    <row r="227" spans="1:15" ht="12.75">
      <c r="A227" s="116"/>
      <c r="B227" s="11"/>
      <c r="C227" s="105" t="s">
        <v>297</v>
      </c>
      <c r="D227" s="96"/>
      <c r="E227" s="52" t="s">
        <v>60</v>
      </c>
      <c r="F227" s="67"/>
      <c r="G227" s="66"/>
      <c r="H227" s="67"/>
      <c r="I227" s="66"/>
      <c r="J227" s="67" t="s">
        <v>301</v>
      </c>
      <c r="K227" s="53" t="s">
        <v>68</v>
      </c>
      <c r="L227" s="66"/>
      <c r="M227" s="69"/>
      <c r="N227" s="67"/>
      <c r="O227" s="70"/>
    </row>
    <row r="228" spans="1:15" ht="12.75">
      <c r="A228" s="116"/>
      <c r="B228" s="11"/>
      <c r="C228" s="105" t="s">
        <v>298</v>
      </c>
      <c r="D228" s="96"/>
      <c r="E228" s="67"/>
      <c r="F228" s="67"/>
      <c r="G228" s="66"/>
      <c r="H228" s="67"/>
      <c r="I228" s="66"/>
      <c r="J228" s="67"/>
      <c r="K228" s="68" t="s">
        <v>69</v>
      </c>
      <c r="L228" s="66"/>
      <c r="M228" s="69"/>
      <c r="N228" s="67"/>
      <c r="O228" s="70"/>
    </row>
    <row r="229" spans="1:15" ht="13.5" thickBot="1">
      <c r="A229" s="115"/>
      <c r="B229" s="11"/>
      <c r="C229" s="104" t="s">
        <v>299</v>
      </c>
      <c r="D229" s="94"/>
      <c r="E229" s="60"/>
      <c r="F229" s="60"/>
      <c r="G229" s="59"/>
      <c r="H229" s="60"/>
      <c r="I229" s="59"/>
      <c r="J229" s="60"/>
      <c r="K229" s="80"/>
      <c r="L229" s="59"/>
      <c r="M229" s="81"/>
      <c r="N229" s="60"/>
      <c r="O229" s="62"/>
    </row>
    <row r="230" spans="1:15" ht="12.75">
      <c r="A230" s="116">
        <v>63</v>
      </c>
      <c r="B230" s="11"/>
      <c r="C230" s="16" t="s">
        <v>302</v>
      </c>
      <c r="D230" s="95">
        <v>1137</v>
      </c>
      <c r="E230" s="74" t="s">
        <v>65</v>
      </c>
      <c r="F230" s="75"/>
      <c r="G230" s="73">
        <v>3</v>
      </c>
      <c r="H230" s="75"/>
      <c r="I230" s="73"/>
      <c r="J230" s="75" t="s">
        <v>306</v>
      </c>
      <c r="K230" s="77" t="s">
        <v>67</v>
      </c>
      <c r="L230" s="73"/>
      <c r="M230" s="78"/>
      <c r="N230" s="75"/>
      <c r="O230" s="79"/>
    </row>
    <row r="231" spans="1:15" ht="12.75">
      <c r="A231" s="116"/>
      <c r="B231" s="11"/>
      <c r="C231" s="105" t="s">
        <v>303</v>
      </c>
      <c r="D231" s="96"/>
      <c r="E231" s="52" t="s">
        <v>60</v>
      </c>
      <c r="F231" s="67"/>
      <c r="G231" s="66"/>
      <c r="H231" s="67"/>
      <c r="I231" s="66"/>
      <c r="J231" s="67"/>
      <c r="K231" s="53" t="s">
        <v>68</v>
      </c>
      <c r="L231" s="66"/>
      <c r="M231" s="69"/>
      <c r="N231" s="67"/>
      <c r="O231" s="70"/>
    </row>
    <row r="232" spans="1:15" ht="12.75">
      <c r="A232" s="116"/>
      <c r="B232" s="11"/>
      <c r="C232" s="105" t="s">
        <v>304</v>
      </c>
      <c r="D232" s="96"/>
      <c r="E232" s="67"/>
      <c r="F232" s="67"/>
      <c r="G232" s="66"/>
      <c r="H232" s="67"/>
      <c r="I232" s="66"/>
      <c r="J232" s="67"/>
      <c r="K232" s="68"/>
      <c r="L232" s="66"/>
      <c r="M232" s="69"/>
      <c r="N232" s="67"/>
      <c r="O232" s="70"/>
    </row>
    <row r="233" spans="1:15" ht="13.5" thickBot="1">
      <c r="A233" s="115"/>
      <c r="B233" s="11"/>
      <c r="C233" s="104" t="s">
        <v>305</v>
      </c>
      <c r="D233" s="94"/>
      <c r="E233" s="60"/>
      <c r="F233" s="60"/>
      <c r="G233" s="59"/>
      <c r="H233" s="60"/>
      <c r="I233" s="59"/>
      <c r="J233" s="60"/>
      <c r="K233" s="80"/>
      <c r="L233" s="59"/>
      <c r="M233" s="81"/>
      <c r="N233" s="60"/>
      <c r="O233" s="62"/>
    </row>
    <row r="234" spans="1:15" ht="12.75">
      <c r="A234" s="116">
        <v>64</v>
      </c>
      <c r="B234" s="11"/>
      <c r="C234" s="12" t="s">
        <v>312</v>
      </c>
      <c r="D234" s="95">
        <v>1137</v>
      </c>
      <c r="E234" s="74" t="s">
        <v>65</v>
      </c>
      <c r="F234" s="75"/>
      <c r="G234" s="73">
        <v>8.5</v>
      </c>
      <c r="H234" s="75"/>
      <c r="I234" s="73"/>
      <c r="J234" s="75" t="s">
        <v>319</v>
      </c>
      <c r="K234" s="77" t="s">
        <v>67</v>
      </c>
      <c r="L234" s="73"/>
      <c r="M234" s="78"/>
      <c r="N234" s="75"/>
      <c r="O234" s="79"/>
    </row>
    <row r="235" spans="1:15" ht="12.75">
      <c r="A235" s="117"/>
      <c r="B235" s="90"/>
      <c r="C235" s="102" t="s">
        <v>313</v>
      </c>
      <c r="D235" s="96"/>
      <c r="E235" s="52" t="s">
        <v>60</v>
      </c>
      <c r="F235" s="67"/>
      <c r="G235" s="66"/>
      <c r="H235" s="67"/>
      <c r="I235" s="66"/>
      <c r="J235" s="111" t="s">
        <v>320</v>
      </c>
      <c r="K235" s="53" t="s">
        <v>68</v>
      </c>
      <c r="L235" s="66"/>
      <c r="M235" s="69"/>
      <c r="N235" s="67"/>
      <c r="O235" s="70"/>
    </row>
    <row r="236" spans="1:15" ht="12.75">
      <c r="A236" s="116"/>
      <c r="B236" s="11"/>
      <c r="C236" s="16" t="s">
        <v>314</v>
      </c>
      <c r="D236" s="96"/>
      <c r="E236" s="67"/>
      <c r="F236" s="67"/>
      <c r="G236" s="66"/>
      <c r="H236" s="67"/>
      <c r="I236" s="66"/>
      <c r="J236" s="112" t="s">
        <v>321</v>
      </c>
      <c r="K236" s="68" t="s">
        <v>69</v>
      </c>
      <c r="L236" s="66"/>
      <c r="M236" s="69"/>
      <c r="N236" s="67"/>
      <c r="O236" s="70"/>
    </row>
    <row r="237" spans="1:15" ht="12.75">
      <c r="A237" s="116"/>
      <c r="B237" s="11"/>
      <c r="C237" s="16" t="s">
        <v>315</v>
      </c>
      <c r="D237" s="96"/>
      <c r="E237" s="67"/>
      <c r="F237" s="67"/>
      <c r="G237" s="66"/>
      <c r="H237" s="67"/>
      <c r="I237" s="66"/>
      <c r="J237" s="67" t="s">
        <v>322</v>
      </c>
      <c r="K237" s="68"/>
      <c r="L237" s="66"/>
      <c r="M237" s="69"/>
      <c r="N237" s="67"/>
      <c r="O237" s="70"/>
    </row>
    <row r="238" spans="1:15" ht="12.75">
      <c r="A238" s="116"/>
      <c r="B238" s="11"/>
      <c r="C238" s="16" t="s">
        <v>316</v>
      </c>
      <c r="D238" s="96"/>
      <c r="E238" s="67"/>
      <c r="F238" s="67"/>
      <c r="G238" s="66"/>
      <c r="H238" s="67"/>
      <c r="I238" s="66"/>
      <c r="J238" s="67"/>
      <c r="K238" s="68"/>
      <c r="L238" s="66"/>
      <c r="M238" s="69"/>
      <c r="N238" s="67"/>
      <c r="O238" s="70"/>
    </row>
    <row r="239" spans="1:15" ht="12.75">
      <c r="A239" s="116"/>
      <c r="B239" s="11"/>
      <c r="C239" s="16" t="s">
        <v>317</v>
      </c>
      <c r="D239" s="96"/>
      <c r="E239" s="67"/>
      <c r="F239" s="67"/>
      <c r="G239" s="66"/>
      <c r="H239" s="67"/>
      <c r="I239" s="66"/>
      <c r="J239" s="67"/>
      <c r="K239" s="68"/>
      <c r="L239" s="66"/>
      <c r="M239" s="69"/>
      <c r="N239" s="67"/>
      <c r="O239" s="70"/>
    </row>
    <row r="240" spans="1:15" ht="13.5" thickBot="1">
      <c r="A240" s="118"/>
      <c r="C240" s="29" t="s">
        <v>318</v>
      </c>
      <c r="D240" s="94"/>
      <c r="E240" s="60"/>
      <c r="F240" s="60"/>
      <c r="G240" s="59"/>
      <c r="H240" s="60"/>
      <c r="I240" s="59"/>
      <c r="J240" s="60"/>
      <c r="K240" s="80"/>
      <c r="L240" s="59"/>
      <c r="M240" s="81"/>
      <c r="N240" s="60"/>
      <c r="O240" s="62"/>
    </row>
    <row r="241" spans="1:15" ht="12.75">
      <c r="A241" s="116">
        <v>65</v>
      </c>
      <c r="C241" s="16" t="s">
        <v>323</v>
      </c>
      <c r="D241" s="95">
        <v>1139</v>
      </c>
      <c r="E241" s="74" t="s">
        <v>65</v>
      </c>
      <c r="F241" s="75"/>
      <c r="G241" s="73">
        <v>15</v>
      </c>
      <c r="H241" s="75"/>
      <c r="I241" s="73"/>
      <c r="J241" s="75" t="s">
        <v>326</v>
      </c>
      <c r="K241" s="77" t="s">
        <v>67</v>
      </c>
      <c r="L241" s="73"/>
      <c r="M241" s="78"/>
      <c r="N241" s="75"/>
      <c r="O241" s="79"/>
    </row>
    <row r="242" spans="1:15" ht="12.75">
      <c r="A242" s="116"/>
      <c r="C242" s="105" t="s">
        <v>324</v>
      </c>
      <c r="D242" s="96"/>
      <c r="E242" s="52" t="s">
        <v>60</v>
      </c>
      <c r="F242" s="67"/>
      <c r="G242" s="66"/>
      <c r="H242" s="67"/>
      <c r="I242" s="66"/>
      <c r="J242" s="67"/>
      <c r="K242" s="53" t="s">
        <v>68</v>
      </c>
      <c r="L242" s="66"/>
      <c r="M242" s="69"/>
      <c r="N242" s="67"/>
      <c r="O242" s="70"/>
    </row>
    <row r="243" spans="1:15" ht="13.5" thickBot="1">
      <c r="A243" s="115"/>
      <c r="C243" s="104" t="s">
        <v>325</v>
      </c>
      <c r="D243" s="94"/>
      <c r="E243" s="60"/>
      <c r="F243" s="60"/>
      <c r="G243" s="59"/>
      <c r="H243" s="60"/>
      <c r="I243" s="59"/>
      <c r="J243" s="60"/>
      <c r="K243" s="80" t="s">
        <v>69</v>
      </c>
      <c r="L243" s="59"/>
      <c r="M243" s="81"/>
      <c r="N243" s="60"/>
      <c r="O243" s="62"/>
    </row>
    <row r="244" spans="1:15" ht="12.75">
      <c r="A244" s="116">
        <v>66</v>
      </c>
      <c r="C244" s="16" t="s">
        <v>327</v>
      </c>
      <c r="D244" s="95">
        <v>1139</v>
      </c>
      <c r="E244" s="74" t="s">
        <v>65</v>
      </c>
      <c r="F244" s="75"/>
      <c r="G244" s="73">
        <v>14</v>
      </c>
      <c r="H244" s="75"/>
      <c r="I244" s="73"/>
      <c r="J244" s="75" t="s">
        <v>330</v>
      </c>
      <c r="K244" s="77" t="s">
        <v>67</v>
      </c>
      <c r="L244" s="73"/>
      <c r="M244" s="78"/>
      <c r="N244" s="75"/>
      <c r="O244" s="79"/>
    </row>
    <row r="245" spans="1:15" ht="12.75">
      <c r="A245" s="116"/>
      <c r="C245" s="105" t="s">
        <v>328</v>
      </c>
      <c r="D245" s="96"/>
      <c r="E245" s="52" t="s">
        <v>60</v>
      </c>
      <c r="F245" s="67"/>
      <c r="G245" s="66"/>
      <c r="H245" s="67"/>
      <c r="I245" s="66"/>
      <c r="J245" s="67"/>
      <c r="K245" s="53" t="s">
        <v>68</v>
      </c>
      <c r="L245" s="66"/>
      <c r="M245" s="69"/>
      <c r="N245" s="67"/>
      <c r="O245" s="70"/>
    </row>
    <row r="246" spans="1:15" ht="12.75">
      <c r="A246" s="116"/>
      <c r="C246" s="105" t="s">
        <v>329</v>
      </c>
      <c r="D246" s="96"/>
      <c r="E246" s="67"/>
      <c r="F246" s="67"/>
      <c r="G246" s="66"/>
      <c r="H246" s="67"/>
      <c r="I246" s="66"/>
      <c r="J246" s="67"/>
      <c r="K246" s="68" t="s">
        <v>69</v>
      </c>
      <c r="L246" s="66"/>
      <c r="M246" s="69"/>
      <c r="N246" s="67"/>
      <c r="O246" s="70"/>
    </row>
    <row r="247" spans="1:15" ht="13.5" thickBot="1">
      <c r="A247" s="115"/>
      <c r="C247" s="104" t="s">
        <v>91</v>
      </c>
      <c r="D247" s="94"/>
      <c r="E247" s="60"/>
      <c r="F247" s="60"/>
      <c r="G247" s="59"/>
      <c r="H247" s="60"/>
      <c r="I247" s="59"/>
      <c r="J247" s="60"/>
      <c r="K247" s="80"/>
      <c r="L247" s="59"/>
      <c r="M247" s="81"/>
      <c r="N247" s="60"/>
      <c r="O247" s="62"/>
    </row>
    <row r="248" spans="1:15" ht="12.75">
      <c r="A248" s="116">
        <v>67</v>
      </c>
      <c r="C248" s="16" t="s">
        <v>323</v>
      </c>
      <c r="D248" s="95">
        <v>1139</v>
      </c>
      <c r="E248" s="74" t="s">
        <v>65</v>
      </c>
      <c r="F248" s="75"/>
      <c r="G248" s="73">
        <v>18.3</v>
      </c>
      <c r="H248" s="75"/>
      <c r="I248" s="73"/>
      <c r="J248" s="75" t="s">
        <v>334</v>
      </c>
      <c r="K248" s="77" t="s">
        <v>67</v>
      </c>
      <c r="L248" s="73"/>
      <c r="M248" s="78"/>
      <c r="N248" s="75"/>
      <c r="O248" s="79"/>
    </row>
    <row r="249" spans="1:15" ht="12.75">
      <c r="A249" s="116"/>
      <c r="C249" s="105" t="s">
        <v>331</v>
      </c>
      <c r="D249" s="96"/>
      <c r="E249" s="52" t="s">
        <v>60</v>
      </c>
      <c r="F249" s="67"/>
      <c r="G249" s="66"/>
      <c r="H249" s="67"/>
      <c r="I249" s="66"/>
      <c r="J249" s="67"/>
      <c r="K249" s="53" t="s">
        <v>68</v>
      </c>
      <c r="L249" s="66"/>
      <c r="M249" s="69"/>
      <c r="N249" s="67"/>
      <c r="O249" s="70"/>
    </row>
    <row r="250" spans="1:15" ht="12.75">
      <c r="A250" s="116"/>
      <c r="C250" s="105" t="s">
        <v>332</v>
      </c>
      <c r="D250" s="96"/>
      <c r="E250" s="67"/>
      <c r="F250" s="67"/>
      <c r="G250" s="66"/>
      <c r="H250" s="67"/>
      <c r="I250" s="66"/>
      <c r="J250" s="67"/>
      <c r="K250" s="68" t="s">
        <v>69</v>
      </c>
      <c r="L250" s="66"/>
      <c r="M250" s="69"/>
      <c r="N250" s="67"/>
      <c r="O250" s="70"/>
    </row>
    <row r="251" spans="1:15" ht="13.5" thickBot="1">
      <c r="A251" s="115"/>
      <c r="C251" s="104" t="s">
        <v>333</v>
      </c>
      <c r="D251" s="94"/>
      <c r="E251" s="60"/>
      <c r="F251" s="60"/>
      <c r="G251" s="59"/>
      <c r="H251" s="60"/>
      <c r="I251" s="59"/>
      <c r="J251" s="60"/>
      <c r="K251" s="80"/>
      <c r="L251" s="59"/>
      <c r="M251" s="81"/>
      <c r="N251" s="60"/>
      <c r="O251" s="62"/>
    </row>
    <row r="252" spans="1:15" ht="12.75">
      <c r="A252" s="116">
        <v>68</v>
      </c>
      <c r="C252" s="16" t="s">
        <v>335</v>
      </c>
      <c r="D252" s="95">
        <v>1139</v>
      </c>
      <c r="E252" s="74" t="s">
        <v>65</v>
      </c>
      <c r="F252" s="75"/>
      <c r="G252" s="73">
        <v>19</v>
      </c>
      <c r="H252" s="75"/>
      <c r="I252" s="73"/>
      <c r="J252" s="75" t="s">
        <v>338</v>
      </c>
      <c r="K252" s="77" t="s">
        <v>67</v>
      </c>
      <c r="L252" s="73"/>
      <c r="M252" s="78"/>
      <c r="N252" s="75"/>
      <c r="O252" s="79"/>
    </row>
    <row r="253" spans="1:15" ht="12.75">
      <c r="A253" s="116"/>
      <c r="C253" s="105" t="s">
        <v>336</v>
      </c>
      <c r="D253" s="96"/>
      <c r="E253" s="52" t="s">
        <v>60</v>
      </c>
      <c r="F253" s="67"/>
      <c r="G253" s="66"/>
      <c r="H253" s="67"/>
      <c r="I253" s="66"/>
      <c r="J253" s="67"/>
      <c r="K253" s="53" t="s">
        <v>68</v>
      </c>
      <c r="L253" s="66"/>
      <c r="M253" s="69"/>
      <c r="N253" s="67"/>
      <c r="O253" s="70"/>
    </row>
    <row r="254" spans="1:15" ht="13.5" thickBot="1">
      <c r="A254" s="115"/>
      <c r="C254" s="104" t="s">
        <v>337</v>
      </c>
      <c r="D254" s="94"/>
      <c r="E254" s="60"/>
      <c r="F254" s="60"/>
      <c r="G254" s="59"/>
      <c r="H254" s="60"/>
      <c r="I254" s="59"/>
      <c r="J254" s="60"/>
      <c r="K254" s="80" t="s">
        <v>69</v>
      </c>
      <c r="L254" s="59"/>
      <c r="M254" s="81"/>
      <c r="N254" s="60"/>
      <c r="O254" s="62"/>
    </row>
    <row r="255" spans="1:15" ht="12.75">
      <c r="A255" s="116">
        <v>69</v>
      </c>
      <c r="C255" s="16" t="s">
        <v>339</v>
      </c>
      <c r="D255" s="95">
        <v>1139</v>
      </c>
      <c r="E255" s="74" t="s">
        <v>65</v>
      </c>
      <c r="F255" s="75"/>
      <c r="G255" s="73">
        <v>10</v>
      </c>
      <c r="H255" s="75"/>
      <c r="I255" s="73"/>
      <c r="J255" s="75" t="s">
        <v>340</v>
      </c>
      <c r="K255" s="77" t="s">
        <v>67</v>
      </c>
      <c r="L255" s="73"/>
      <c r="M255" s="78"/>
      <c r="N255" s="75"/>
      <c r="O255" s="79"/>
    </row>
    <row r="256" spans="1:15" ht="12.75">
      <c r="A256" s="116"/>
      <c r="C256" s="105"/>
      <c r="D256" s="96"/>
      <c r="E256" s="52" t="s">
        <v>60</v>
      </c>
      <c r="F256" s="67"/>
      <c r="G256" s="66"/>
      <c r="H256" s="67"/>
      <c r="I256" s="66"/>
      <c r="J256" s="67"/>
      <c r="K256" s="53" t="s">
        <v>68</v>
      </c>
      <c r="L256" s="66"/>
      <c r="M256" s="69"/>
      <c r="N256" s="67"/>
      <c r="O256" s="70"/>
    </row>
    <row r="257" spans="1:15" ht="13.5" thickBot="1">
      <c r="A257" s="115"/>
      <c r="C257" s="104"/>
      <c r="D257" s="94"/>
      <c r="E257" s="60"/>
      <c r="F257" s="60"/>
      <c r="G257" s="59"/>
      <c r="H257" s="60"/>
      <c r="I257" s="59"/>
      <c r="J257" s="60"/>
      <c r="K257" s="80" t="s">
        <v>69</v>
      </c>
      <c r="L257" s="59"/>
      <c r="M257" s="81"/>
      <c r="N257" s="60"/>
      <c r="O257" s="62"/>
    </row>
    <row r="258" spans="1:15" ht="12.75">
      <c r="A258" s="116">
        <v>70</v>
      </c>
      <c r="C258" s="16" t="s">
        <v>343</v>
      </c>
      <c r="D258" s="95">
        <v>1139</v>
      </c>
      <c r="E258" s="74" t="s">
        <v>65</v>
      </c>
      <c r="F258" s="75"/>
      <c r="G258" s="73">
        <v>19.9</v>
      </c>
      <c r="H258" s="75"/>
      <c r="I258" s="73"/>
      <c r="J258" s="75" t="s">
        <v>381</v>
      </c>
      <c r="K258" s="77" t="s">
        <v>67</v>
      </c>
      <c r="L258" s="73"/>
      <c r="M258" s="78"/>
      <c r="N258" s="75"/>
      <c r="O258" s="79"/>
    </row>
    <row r="259" spans="1:15" ht="12.75">
      <c r="A259" s="116"/>
      <c r="C259" s="105" t="s">
        <v>341</v>
      </c>
      <c r="D259" s="96"/>
      <c r="E259" s="52" t="s">
        <v>60</v>
      </c>
      <c r="F259" s="67"/>
      <c r="G259" s="66"/>
      <c r="H259" s="67"/>
      <c r="I259" s="66"/>
      <c r="J259" s="67"/>
      <c r="K259" s="53" t="s">
        <v>68</v>
      </c>
      <c r="L259" s="66"/>
      <c r="M259" s="69"/>
      <c r="N259" s="67"/>
      <c r="O259" s="70"/>
    </row>
    <row r="260" spans="1:15" ht="13.5" thickBot="1">
      <c r="A260" s="115"/>
      <c r="C260" s="104"/>
      <c r="D260" s="94"/>
      <c r="E260" s="60"/>
      <c r="F260" s="60"/>
      <c r="G260" s="59"/>
      <c r="H260" s="60"/>
      <c r="I260" s="59"/>
      <c r="J260" s="60"/>
      <c r="K260" s="80" t="s">
        <v>69</v>
      </c>
      <c r="L260" s="59"/>
      <c r="M260" s="81"/>
      <c r="N260" s="60"/>
      <c r="O260" s="62"/>
    </row>
    <row r="261" spans="1:15" ht="12.75">
      <c r="A261" s="116">
        <v>71</v>
      </c>
      <c r="C261" s="16" t="s">
        <v>342</v>
      </c>
      <c r="D261" s="95">
        <v>1139</v>
      </c>
      <c r="E261" s="74" t="s">
        <v>65</v>
      </c>
      <c r="F261" s="75"/>
      <c r="G261" s="73">
        <v>21.8</v>
      </c>
      <c r="H261" s="75"/>
      <c r="I261" s="73"/>
      <c r="J261" s="75" t="s">
        <v>381</v>
      </c>
      <c r="K261" s="77" t="s">
        <v>67</v>
      </c>
      <c r="L261" s="73"/>
      <c r="M261" s="78"/>
      <c r="N261" s="75"/>
      <c r="O261" s="79"/>
    </row>
    <row r="262" spans="1:15" ht="12.75">
      <c r="A262" s="116"/>
      <c r="C262" s="105" t="s">
        <v>341</v>
      </c>
      <c r="D262" s="96"/>
      <c r="E262" s="52" t="s">
        <v>60</v>
      </c>
      <c r="F262" s="67"/>
      <c r="G262" s="66"/>
      <c r="H262" s="67"/>
      <c r="I262" s="66"/>
      <c r="J262" s="67"/>
      <c r="K262" s="53" t="s">
        <v>68</v>
      </c>
      <c r="L262" s="66"/>
      <c r="M262" s="69"/>
      <c r="N262" s="67"/>
      <c r="O262" s="70"/>
    </row>
    <row r="263" spans="1:15" ht="13.5" thickBot="1">
      <c r="A263" s="115"/>
      <c r="C263" s="104"/>
      <c r="D263" s="94"/>
      <c r="E263" s="60"/>
      <c r="F263" s="60"/>
      <c r="G263" s="59"/>
      <c r="H263" s="60"/>
      <c r="I263" s="59"/>
      <c r="J263" s="60"/>
      <c r="K263" s="80" t="s">
        <v>69</v>
      </c>
      <c r="L263" s="59"/>
      <c r="M263" s="81"/>
      <c r="N263" s="60"/>
      <c r="O263" s="62"/>
    </row>
    <row r="264" spans="1:15" ht="12.75">
      <c r="A264" s="116">
        <v>72</v>
      </c>
      <c r="C264" s="16" t="s">
        <v>344</v>
      </c>
      <c r="D264" s="95">
        <v>1165</v>
      </c>
      <c r="E264" s="74" t="s">
        <v>65</v>
      </c>
      <c r="F264" s="75"/>
      <c r="G264" s="73">
        <v>18.4</v>
      </c>
      <c r="H264" s="75"/>
      <c r="I264" s="73"/>
      <c r="J264" s="75" t="s">
        <v>347</v>
      </c>
      <c r="K264" s="77" t="s">
        <v>67</v>
      </c>
      <c r="L264" s="73"/>
      <c r="M264" s="78"/>
      <c r="N264" s="75"/>
      <c r="O264" s="79"/>
    </row>
    <row r="265" spans="1:15" ht="12.75">
      <c r="A265" s="116"/>
      <c r="C265" s="105" t="s">
        <v>346</v>
      </c>
      <c r="D265" s="96"/>
      <c r="E265" s="52" t="s">
        <v>60</v>
      </c>
      <c r="F265" s="67"/>
      <c r="G265" s="66"/>
      <c r="H265" s="67"/>
      <c r="I265" s="66"/>
      <c r="J265" s="67"/>
      <c r="K265" s="53" t="s">
        <v>68</v>
      </c>
      <c r="L265" s="66"/>
      <c r="M265" s="69"/>
      <c r="N265" s="67"/>
      <c r="O265" s="70"/>
    </row>
    <row r="266" spans="1:15" ht="13.5" thickBot="1">
      <c r="A266" s="115"/>
      <c r="C266" s="104" t="s">
        <v>345</v>
      </c>
      <c r="D266" s="94"/>
      <c r="E266" s="60"/>
      <c r="F266" s="60"/>
      <c r="G266" s="59"/>
      <c r="H266" s="60"/>
      <c r="I266" s="59"/>
      <c r="J266" s="60"/>
      <c r="K266" s="80" t="s">
        <v>69</v>
      </c>
      <c r="L266" s="59"/>
      <c r="M266" s="81"/>
      <c r="N266" s="60"/>
      <c r="O266" s="62"/>
    </row>
    <row r="267" spans="1:15" ht="12.75">
      <c r="A267" s="116">
        <v>73</v>
      </c>
      <c r="C267" s="16" t="s">
        <v>348</v>
      </c>
      <c r="D267" s="95">
        <v>1165</v>
      </c>
      <c r="E267" s="74" t="s">
        <v>65</v>
      </c>
      <c r="F267" s="75"/>
      <c r="G267" s="73">
        <v>3.6</v>
      </c>
      <c r="H267" s="75"/>
      <c r="I267" s="73"/>
      <c r="J267" s="75" t="s">
        <v>350</v>
      </c>
      <c r="K267" s="77" t="s">
        <v>67</v>
      </c>
      <c r="L267" s="73"/>
      <c r="M267" s="78"/>
      <c r="N267" s="75"/>
      <c r="O267" s="79"/>
    </row>
    <row r="268" spans="1:15" ht="12.75">
      <c r="A268" s="116"/>
      <c r="C268" s="105" t="s">
        <v>349</v>
      </c>
      <c r="D268" s="96"/>
      <c r="E268" s="52" t="s">
        <v>60</v>
      </c>
      <c r="F268" s="67"/>
      <c r="G268" s="66"/>
      <c r="H268" s="67"/>
      <c r="I268" s="66"/>
      <c r="J268" s="67"/>
      <c r="K268" s="53" t="s">
        <v>68</v>
      </c>
      <c r="L268" s="66"/>
      <c r="M268" s="69"/>
      <c r="N268" s="67"/>
      <c r="O268" s="70"/>
    </row>
    <row r="269" spans="1:15" ht="13.5" thickBot="1">
      <c r="A269" s="115"/>
      <c r="C269" s="104"/>
      <c r="D269" s="94"/>
      <c r="E269" s="60"/>
      <c r="F269" s="60"/>
      <c r="G269" s="59"/>
      <c r="H269" s="60"/>
      <c r="I269" s="59"/>
      <c r="J269" s="60"/>
      <c r="K269" s="80" t="s">
        <v>69</v>
      </c>
      <c r="L269" s="59"/>
      <c r="M269" s="81"/>
      <c r="N269" s="60"/>
      <c r="O269" s="62"/>
    </row>
    <row r="270" spans="1:15" ht="12.75">
      <c r="A270" s="116">
        <v>74</v>
      </c>
      <c r="C270" s="16" t="s">
        <v>351</v>
      </c>
      <c r="D270" s="95">
        <v>2133</v>
      </c>
      <c r="E270" s="74" t="s">
        <v>65</v>
      </c>
      <c r="F270" s="75"/>
      <c r="G270" s="73">
        <v>49</v>
      </c>
      <c r="H270" s="75"/>
      <c r="I270" s="73"/>
      <c r="J270" s="75" t="s">
        <v>354</v>
      </c>
      <c r="K270" s="77" t="s">
        <v>67</v>
      </c>
      <c r="L270" s="73"/>
      <c r="M270" s="78"/>
      <c r="N270" s="75"/>
      <c r="O270" s="79"/>
    </row>
    <row r="271" spans="1:15" ht="12.75">
      <c r="A271" s="116"/>
      <c r="C271" s="105" t="s">
        <v>352</v>
      </c>
      <c r="D271" s="96"/>
      <c r="E271" s="52" t="s">
        <v>60</v>
      </c>
      <c r="F271" s="67"/>
      <c r="G271" s="66"/>
      <c r="H271" s="67"/>
      <c r="I271" s="66"/>
      <c r="J271" s="67"/>
      <c r="K271" s="53" t="s">
        <v>68</v>
      </c>
      <c r="L271" s="66"/>
      <c r="M271" s="69"/>
      <c r="N271" s="67"/>
      <c r="O271" s="70"/>
    </row>
    <row r="272" spans="1:15" ht="13.5" thickBot="1">
      <c r="A272" s="115"/>
      <c r="C272" s="104" t="s">
        <v>353</v>
      </c>
      <c r="D272" s="94"/>
      <c r="E272" s="60"/>
      <c r="F272" s="60"/>
      <c r="G272" s="59"/>
      <c r="H272" s="60"/>
      <c r="I272" s="59"/>
      <c r="J272" s="60"/>
      <c r="K272" s="80" t="s">
        <v>69</v>
      </c>
      <c r="L272" s="59"/>
      <c r="M272" s="81"/>
      <c r="N272" s="60"/>
      <c r="O272" s="62"/>
    </row>
    <row r="273" spans="1:15" ht="12.75">
      <c r="A273" s="116">
        <v>75</v>
      </c>
      <c r="C273" s="16" t="s">
        <v>355</v>
      </c>
      <c r="D273" s="95">
        <v>2133</v>
      </c>
      <c r="E273" s="74" t="s">
        <v>65</v>
      </c>
      <c r="F273" s="75"/>
      <c r="G273" s="73">
        <v>49</v>
      </c>
      <c r="H273" s="75"/>
      <c r="I273" s="73"/>
      <c r="J273" s="75" t="s">
        <v>360</v>
      </c>
      <c r="K273" s="77" t="s">
        <v>67</v>
      </c>
      <c r="L273" s="73"/>
      <c r="M273" s="78"/>
      <c r="N273" s="75"/>
      <c r="O273" s="79"/>
    </row>
    <row r="274" spans="1:15" ht="12.75">
      <c r="A274" s="116"/>
      <c r="C274" s="105" t="s">
        <v>356</v>
      </c>
      <c r="D274" s="96"/>
      <c r="E274" s="52" t="s">
        <v>60</v>
      </c>
      <c r="F274" s="67"/>
      <c r="G274" s="66"/>
      <c r="H274" s="67"/>
      <c r="I274" s="66"/>
      <c r="J274" s="67"/>
      <c r="K274" s="53" t="s">
        <v>68</v>
      </c>
      <c r="L274" s="66"/>
      <c r="M274" s="69"/>
      <c r="N274" s="67"/>
      <c r="O274" s="70"/>
    </row>
    <row r="275" spans="1:15" ht="12.75">
      <c r="A275" s="116"/>
      <c r="C275" s="105" t="s">
        <v>357</v>
      </c>
      <c r="D275" s="96"/>
      <c r="E275" s="67"/>
      <c r="F275" s="67"/>
      <c r="G275" s="66"/>
      <c r="H275" s="67"/>
      <c r="I275" s="66"/>
      <c r="J275" s="67"/>
      <c r="K275" s="68" t="s">
        <v>69</v>
      </c>
      <c r="L275" s="66"/>
      <c r="M275" s="69"/>
      <c r="N275" s="67"/>
      <c r="O275" s="70"/>
    </row>
    <row r="276" spans="1:15" ht="13.5" thickBot="1">
      <c r="A276" s="115"/>
      <c r="C276" s="104" t="s">
        <v>358</v>
      </c>
      <c r="D276" s="94"/>
      <c r="E276" s="60"/>
      <c r="F276" s="60"/>
      <c r="G276" s="59"/>
      <c r="H276" s="60"/>
      <c r="I276" s="59"/>
      <c r="J276" s="60"/>
      <c r="K276" s="80"/>
      <c r="L276" s="59"/>
      <c r="M276" s="81"/>
      <c r="N276" s="60"/>
      <c r="O276" s="62"/>
    </row>
    <row r="277" spans="1:15" ht="12.75">
      <c r="A277" s="116">
        <v>76</v>
      </c>
      <c r="C277" s="16" t="s">
        <v>361</v>
      </c>
      <c r="D277" s="95">
        <v>2133</v>
      </c>
      <c r="E277" s="74" t="s">
        <v>65</v>
      </c>
      <c r="F277" s="75"/>
      <c r="G277" s="73">
        <v>49</v>
      </c>
      <c r="H277" s="75"/>
      <c r="I277" s="73"/>
      <c r="J277" s="75" t="s">
        <v>359</v>
      </c>
      <c r="K277" s="77" t="s">
        <v>67</v>
      </c>
      <c r="L277" s="73"/>
      <c r="M277" s="78"/>
      <c r="N277" s="75"/>
      <c r="O277" s="79"/>
    </row>
    <row r="278" spans="1:15" ht="12.75">
      <c r="A278" s="116"/>
      <c r="C278" s="105" t="s">
        <v>362</v>
      </c>
      <c r="D278" s="96"/>
      <c r="E278" s="52" t="s">
        <v>60</v>
      </c>
      <c r="F278" s="67"/>
      <c r="G278" s="66"/>
      <c r="H278" s="67"/>
      <c r="I278" s="66"/>
      <c r="J278" s="67"/>
      <c r="K278" s="53" t="s">
        <v>68</v>
      </c>
      <c r="L278" s="66"/>
      <c r="M278" s="69"/>
      <c r="N278" s="67"/>
      <c r="O278" s="70"/>
    </row>
    <row r="279" spans="1:15" ht="13.5" thickBot="1">
      <c r="A279" s="115"/>
      <c r="C279" s="104"/>
      <c r="D279" s="94"/>
      <c r="E279" s="60"/>
      <c r="F279" s="60"/>
      <c r="G279" s="59"/>
      <c r="H279" s="60"/>
      <c r="I279" s="59"/>
      <c r="J279" s="60"/>
      <c r="K279" s="80" t="s">
        <v>69</v>
      </c>
      <c r="L279" s="59"/>
      <c r="M279" s="81"/>
      <c r="N279" s="60"/>
      <c r="O279" s="62"/>
    </row>
    <row r="280" spans="1:15" ht="12.75">
      <c r="A280" s="116">
        <v>77</v>
      </c>
      <c r="C280" s="16" t="s">
        <v>361</v>
      </c>
      <c r="D280" s="95">
        <v>2133</v>
      </c>
      <c r="E280" s="74" t="s">
        <v>65</v>
      </c>
      <c r="F280" s="75"/>
      <c r="G280" s="73">
        <v>49</v>
      </c>
      <c r="H280" s="75"/>
      <c r="I280" s="73"/>
      <c r="J280" s="75" t="s">
        <v>364</v>
      </c>
      <c r="K280" s="77" t="s">
        <v>67</v>
      </c>
      <c r="L280" s="73"/>
      <c r="M280" s="78"/>
      <c r="N280" s="75"/>
      <c r="O280" s="79"/>
    </row>
    <row r="281" spans="1:15" ht="12.75">
      <c r="A281" s="116"/>
      <c r="C281" s="105" t="s">
        <v>363</v>
      </c>
      <c r="D281" s="96"/>
      <c r="E281" s="52" t="s">
        <v>60</v>
      </c>
      <c r="F281" s="67"/>
      <c r="G281" s="66"/>
      <c r="H281" s="67"/>
      <c r="I281" s="66"/>
      <c r="J281" s="67"/>
      <c r="K281" s="53" t="s">
        <v>68</v>
      </c>
      <c r="L281" s="66"/>
      <c r="M281" s="69"/>
      <c r="N281" s="67"/>
      <c r="O281" s="70"/>
    </row>
    <row r="282" spans="1:15" ht="13.5" thickBot="1">
      <c r="A282" s="115"/>
      <c r="C282" s="104"/>
      <c r="D282" s="94"/>
      <c r="E282" s="60"/>
      <c r="F282" s="60"/>
      <c r="G282" s="59"/>
      <c r="H282" s="60"/>
      <c r="I282" s="59"/>
      <c r="J282" s="60"/>
      <c r="K282" s="80" t="s">
        <v>69</v>
      </c>
      <c r="L282" s="59"/>
      <c r="M282" s="81"/>
      <c r="N282" s="60"/>
      <c r="O282" s="62"/>
    </row>
    <row r="283" spans="1:15" ht="12.75">
      <c r="A283" s="116">
        <v>78</v>
      </c>
      <c r="C283" s="16" t="s">
        <v>365</v>
      </c>
      <c r="D283" s="95">
        <v>2133</v>
      </c>
      <c r="E283" s="74" t="s">
        <v>65</v>
      </c>
      <c r="F283" s="75"/>
      <c r="G283" s="73">
        <v>49</v>
      </c>
      <c r="H283" s="75"/>
      <c r="I283" s="73"/>
      <c r="J283" s="75" t="s">
        <v>367</v>
      </c>
      <c r="K283" s="77" t="s">
        <v>67</v>
      </c>
      <c r="L283" s="73"/>
      <c r="M283" s="78"/>
      <c r="N283" s="75"/>
      <c r="O283" s="79"/>
    </row>
    <row r="284" spans="1:15" ht="12.75">
      <c r="A284" s="116"/>
      <c r="C284" s="105" t="s">
        <v>366</v>
      </c>
      <c r="D284" s="96"/>
      <c r="E284" s="52" t="s">
        <v>60</v>
      </c>
      <c r="F284" s="67"/>
      <c r="G284" s="66"/>
      <c r="H284" s="67"/>
      <c r="I284" s="66"/>
      <c r="J284" s="67" t="s">
        <v>368</v>
      </c>
      <c r="K284" s="53" t="s">
        <v>68</v>
      </c>
      <c r="L284" s="66"/>
      <c r="M284" s="69"/>
      <c r="N284" s="67"/>
      <c r="O284" s="70"/>
    </row>
    <row r="285" spans="1:15" ht="13.5" thickBot="1">
      <c r="A285" s="115"/>
      <c r="C285" s="104"/>
      <c r="D285" s="94"/>
      <c r="E285" s="60"/>
      <c r="F285" s="60"/>
      <c r="G285" s="59"/>
      <c r="H285" s="60"/>
      <c r="I285" s="59"/>
      <c r="J285" s="60"/>
      <c r="K285" s="80" t="s">
        <v>69</v>
      </c>
      <c r="L285" s="59"/>
      <c r="M285" s="81"/>
      <c r="N285" s="60"/>
      <c r="O285" s="62"/>
    </row>
    <row r="286" spans="1:15" ht="12.75">
      <c r="A286" s="116">
        <v>79</v>
      </c>
      <c r="C286" s="114" t="s">
        <v>369</v>
      </c>
      <c r="D286" s="95">
        <v>2133</v>
      </c>
      <c r="E286" s="74" t="s">
        <v>65</v>
      </c>
      <c r="F286" s="75"/>
      <c r="G286" s="73">
        <v>45</v>
      </c>
      <c r="H286" s="75"/>
      <c r="I286" s="73"/>
      <c r="J286" s="75" t="s">
        <v>371</v>
      </c>
      <c r="K286" s="77" t="s">
        <v>67</v>
      </c>
      <c r="L286" s="73"/>
      <c r="M286" s="78"/>
      <c r="N286" s="75"/>
      <c r="O286" s="79"/>
    </row>
    <row r="287" spans="1:15" ht="12.75">
      <c r="A287" s="116"/>
      <c r="C287" s="105" t="s">
        <v>370</v>
      </c>
      <c r="D287" s="96"/>
      <c r="E287" s="52" t="s">
        <v>60</v>
      </c>
      <c r="F287" s="67"/>
      <c r="G287" s="66"/>
      <c r="H287" s="67"/>
      <c r="I287" s="66"/>
      <c r="J287" s="67"/>
      <c r="K287" s="53" t="s">
        <v>68</v>
      </c>
      <c r="L287" s="66"/>
      <c r="M287" s="69"/>
      <c r="N287" s="67"/>
      <c r="O287" s="70"/>
    </row>
    <row r="288" spans="1:15" ht="13.5" thickBot="1">
      <c r="A288" s="115"/>
      <c r="C288" s="104"/>
      <c r="D288" s="94"/>
      <c r="E288" s="60"/>
      <c r="F288" s="60"/>
      <c r="G288" s="59"/>
      <c r="H288" s="60"/>
      <c r="I288" s="59"/>
      <c r="J288" s="60"/>
      <c r="K288" s="80" t="s">
        <v>69</v>
      </c>
      <c r="L288" s="59"/>
      <c r="M288" s="81"/>
      <c r="N288" s="60"/>
      <c r="O288" s="62"/>
    </row>
    <row r="289" spans="1:15" ht="12.75">
      <c r="A289" s="116">
        <v>80</v>
      </c>
      <c r="C289" s="119" t="s">
        <v>372</v>
      </c>
      <c r="D289" s="95">
        <v>2133</v>
      </c>
      <c r="E289" s="74" t="s">
        <v>65</v>
      </c>
      <c r="F289" s="75"/>
      <c r="G289" s="73">
        <v>45</v>
      </c>
      <c r="H289" s="75"/>
      <c r="I289" s="73"/>
      <c r="J289" s="75" t="s">
        <v>375</v>
      </c>
      <c r="K289" s="77" t="s">
        <v>67</v>
      </c>
      <c r="L289" s="73"/>
      <c r="M289" s="78"/>
      <c r="N289" s="75"/>
      <c r="O289" s="79"/>
    </row>
    <row r="290" spans="1:15" ht="12.75">
      <c r="A290" s="116"/>
      <c r="C290" s="105" t="s">
        <v>373</v>
      </c>
      <c r="D290" s="96"/>
      <c r="E290" s="52" t="s">
        <v>60</v>
      </c>
      <c r="F290" s="67"/>
      <c r="G290" s="66"/>
      <c r="H290" s="67"/>
      <c r="I290" s="66"/>
      <c r="J290" s="67"/>
      <c r="K290" s="53" t="s">
        <v>68</v>
      </c>
      <c r="L290" s="66"/>
      <c r="M290" s="69"/>
      <c r="N290" s="67"/>
      <c r="O290" s="70"/>
    </row>
    <row r="291" spans="1:15" ht="13.5" thickBot="1">
      <c r="A291" s="115"/>
      <c r="C291" s="104" t="s">
        <v>374</v>
      </c>
      <c r="D291" s="94"/>
      <c r="E291" s="60"/>
      <c r="F291" s="60"/>
      <c r="G291" s="59"/>
      <c r="H291" s="60"/>
      <c r="I291" s="59"/>
      <c r="J291" s="60"/>
      <c r="K291" s="80" t="s">
        <v>69</v>
      </c>
      <c r="L291" s="59"/>
      <c r="M291" s="81"/>
      <c r="N291" s="60"/>
      <c r="O291" s="62"/>
    </row>
    <row r="292" spans="1:15" ht="12.75">
      <c r="A292" s="116">
        <v>81</v>
      </c>
      <c r="C292" s="114" t="s">
        <v>376</v>
      </c>
      <c r="D292" s="95">
        <v>2133</v>
      </c>
      <c r="E292" s="74" t="s">
        <v>65</v>
      </c>
      <c r="F292" s="75"/>
      <c r="G292" s="73">
        <v>25</v>
      </c>
      <c r="H292" s="75"/>
      <c r="I292" s="73"/>
      <c r="J292" s="75" t="s">
        <v>378</v>
      </c>
      <c r="K292" s="77" t="s">
        <v>67</v>
      </c>
      <c r="L292" s="73"/>
      <c r="M292" s="78"/>
      <c r="N292" s="75"/>
      <c r="O292" s="79"/>
    </row>
    <row r="293" spans="1:15" ht="12.75">
      <c r="A293" s="117"/>
      <c r="B293" s="90"/>
      <c r="C293" s="102" t="s">
        <v>377</v>
      </c>
      <c r="D293" s="96"/>
      <c r="E293" s="52" t="s">
        <v>60</v>
      </c>
      <c r="F293" s="67"/>
      <c r="G293" s="66"/>
      <c r="H293" s="67"/>
      <c r="I293" s="66"/>
      <c r="J293" s="67"/>
      <c r="K293" s="53" t="s">
        <v>68</v>
      </c>
      <c r="L293" s="66"/>
      <c r="M293" s="69"/>
      <c r="N293" s="67"/>
      <c r="O293" s="70"/>
    </row>
    <row r="294" spans="1:15" ht="13.5" thickBot="1">
      <c r="A294" s="118"/>
      <c r="C294" s="29"/>
      <c r="D294" s="94"/>
      <c r="E294" s="60"/>
      <c r="F294" s="60"/>
      <c r="G294" s="59"/>
      <c r="H294" s="60"/>
      <c r="I294" s="59"/>
      <c r="J294" s="60"/>
      <c r="K294" s="80" t="s">
        <v>69</v>
      </c>
      <c r="L294" s="59"/>
      <c r="M294" s="81"/>
      <c r="N294" s="60"/>
      <c r="O294" s="62"/>
    </row>
    <row r="295" spans="1:15" ht="12.75">
      <c r="A295" s="120">
        <v>82</v>
      </c>
      <c r="B295" s="121"/>
      <c r="C295" s="114" t="s">
        <v>387</v>
      </c>
      <c r="D295" s="122"/>
      <c r="E295" s="123" t="s">
        <v>65</v>
      </c>
      <c r="F295" s="124"/>
      <c r="G295" s="125">
        <v>107.7</v>
      </c>
      <c r="H295" s="124"/>
      <c r="I295" s="125"/>
      <c r="J295" s="124"/>
      <c r="K295" s="126" t="s">
        <v>67</v>
      </c>
      <c r="L295" s="125"/>
      <c r="M295" s="127"/>
      <c r="N295" s="124"/>
      <c r="O295" s="128" t="s">
        <v>382</v>
      </c>
    </row>
    <row r="296" spans="1:15" ht="12.75">
      <c r="A296" s="120"/>
      <c r="B296" s="121"/>
      <c r="C296" s="102" t="s">
        <v>388</v>
      </c>
      <c r="D296" s="129"/>
      <c r="E296" s="130" t="s">
        <v>60</v>
      </c>
      <c r="F296" s="131"/>
      <c r="G296" s="132"/>
      <c r="H296" s="131"/>
      <c r="I296" s="132"/>
      <c r="J296" s="131"/>
      <c r="K296" s="133" t="s">
        <v>68</v>
      </c>
      <c r="L296" s="132"/>
      <c r="M296" s="134"/>
      <c r="N296" s="131"/>
      <c r="O296" s="135" t="s">
        <v>383</v>
      </c>
    </row>
    <row r="297" spans="1:15" ht="12.75">
      <c r="A297" s="120"/>
      <c r="B297" s="121"/>
      <c r="C297" s="105" t="s">
        <v>389</v>
      </c>
      <c r="D297" s="129"/>
      <c r="E297" s="131" t="s">
        <v>390</v>
      </c>
      <c r="F297" s="131"/>
      <c r="G297" s="132"/>
      <c r="H297" s="131"/>
      <c r="I297" s="132"/>
      <c r="J297" s="131"/>
      <c r="K297" s="136" t="s">
        <v>69</v>
      </c>
      <c r="L297" s="132"/>
      <c r="M297" s="134"/>
      <c r="N297" s="131"/>
      <c r="O297" s="137">
        <v>39164</v>
      </c>
    </row>
    <row r="298" spans="1:15" ht="12.75">
      <c r="A298" s="120"/>
      <c r="B298" s="121"/>
      <c r="C298" s="105"/>
      <c r="D298" s="129"/>
      <c r="E298" s="131" t="s">
        <v>391</v>
      </c>
      <c r="F298" s="131"/>
      <c r="G298" s="132"/>
      <c r="H298" s="131"/>
      <c r="I298" s="132"/>
      <c r="J298" s="131"/>
      <c r="K298" s="136"/>
      <c r="L298" s="132"/>
      <c r="M298" s="134"/>
      <c r="N298" s="131"/>
      <c r="O298" s="135" t="s">
        <v>384</v>
      </c>
    </row>
    <row r="299" spans="1:15" ht="12.75">
      <c r="A299" s="120"/>
      <c r="B299" s="121"/>
      <c r="C299" s="105"/>
      <c r="D299" s="129"/>
      <c r="E299" s="131" t="s">
        <v>392</v>
      </c>
      <c r="F299" s="131"/>
      <c r="G299" s="132"/>
      <c r="H299" s="131"/>
      <c r="I299" s="132"/>
      <c r="J299" s="131"/>
      <c r="K299" s="136"/>
      <c r="L299" s="132"/>
      <c r="M299" s="134"/>
      <c r="N299" s="131"/>
      <c r="O299" s="135" t="s">
        <v>385</v>
      </c>
    </row>
    <row r="300" spans="1:15" ht="13.5" thickBot="1">
      <c r="A300" s="138"/>
      <c r="B300" s="121"/>
      <c r="C300" s="104"/>
      <c r="D300" s="139"/>
      <c r="E300" s="140"/>
      <c r="F300" s="140"/>
      <c r="G300" s="141"/>
      <c r="H300" s="140"/>
      <c r="I300" s="141"/>
      <c r="J300" s="140"/>
      <c r="K300" s="142"/>
      <c r="L300" s="141"/>
      <c r="M300" s="143"/>
      <c r="N300" s="140"/>
      <c r="O300" s="144" t="s">
        <v>386</v>
      </c>
    </row>
    <row r="301" spans="3:7" ht="12.75">
      <c r="C301" s="113" t="s">
        <v>393</v>
      </c>
      <c r="D301" s="113"/>
      <c r="E301" s="113"/>
      <c r="G301" s="113"/>
    </row>
    <row r="302" spans="3:5" ht="12.75">
      <c r="C302" s="113"/>
      <c r="D302" s="113"/>
      <c r="E302" s="113"/>
    </row>
    <row r="303" ht="12.75">
      <c r="C303" s="113" t="s">
        <v>394</v>
      </c>
    </row>
    <row r="304" ht="12.75">
      <c r="C304" s="113"/>
    </row>
    <row r="306" ht="12.75">
      <c r="C306" s="113"/>
    </row>
  </sheetData>
  <sheetProtection/>
  <printOptions/>
  <pageMargins left="0.7874015748031497" right="0.3937007874015748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2015-09-16T09:08:30Z</cp:lastPrinted>
  <dcterms:created xsi:type="dcterms:W3CDTF">1996-10-08T23:32:33Z</dcterms:created>
  <dcterms:modified xsi:type="dcterms:W3CDTF">2015-09-21T07:06:43Z</dcterms:modified>
  <cp:category/>
  <cp:version/>
  <cp:contentType/>
  <cp:contentStatus/>
</cp:coreProperties>
</file>